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11"/>
  <workbookPr updateLinks="always"/>
  <mc:AlternateContent xmlns:mc="http://schemas.openxmlformats.org/markup-compatibility/2006">
    <mc:Choice Requires="x15">
      <x15ac:absPath xmlns:x15ac="http://schemas.microsoft.com/office/spreadsheetml/2010/11/ac" url="C:\Users\psalasc\Downloads\"/>
    </mc:Choice>
  </mc:AlternateContent>
  <xr:revisionPtr revIDLastSave="0" documentId="11_D72E83A077EAB7B19A2F6E11B9A4C16A4FE118EA" xr6:coauthVersionLast="47" xr6:coauthVersionMax="47" xr10:uidLastSave="{00000000-0000-0000-0000-000000000000}"/>
  <bookViews>
    <workbookView xWindow="0" yWindow="0" windowWidth="25125" windowHeight="10515" firstSheet="2" activeTab="2" xr2:uid="{00000000-000D-0000-FFFF-FFFF00000000}"/>
  </bookViews>
  <sheets>
    <sheet name="Hoja1" sheetId="1" state="hidden" r:id="rId1"/>
    <sheet name="con etnicos" sheetId="24" state="hidden" r:id="rId2"/>
    <sheet name="6. Tunjuelito" sheetId="19" r:id="rId3"/>
    <sheet name="Total Valores" sheetId="26" r:id="rId4"/>
  </sheets>
  <externalReferences>
    <externalReference r:id="rId5"/>
  </externalReferences>
  <definedNames>
    <definedName name="_xlnm._FilterDatabase" localSheetId="2" hidden="1">'6. Tunjuelito'!$A$1:$AQ$39</definedName>
    <definedName name="_xlnm._FilterDatabase" localSheetId="1" hidden="1">'con etnicos'!$A$1:$AJ$53</definedName>
    <definedName name="_xlnm._FilterDatabase" localSheetId="0" hidden="1">Hoja1!$A$1:$AF$143</definedName>
    <definedName name="_msoanchor_2" localSheetId="2">#REF!</definedName>
    <definedName name="_msoanchor_2" localSheetId="1">#REF!</definedName>
    <definedName name="_msoanchor_2">#REF!</definedName>
    <definedName name="TIPO">[1]Hoja3!$D$3:$D$4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2" i="2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Felipe González</author>
  </authors>
  <commentList>
    <comment ref="N1" authorId="0" shapeId="0" xr:uid="{00000000-0006-0000-0000-000001000000}">
      <text>
        <r>
          <rPr>
            <b/>
            <sz val="9"/>
            <color indexed="81"/>
            <rFont val="Tahoma"/>
            <family val="2"/>
          </rPr>
          <t xml:space="preserve">Felipe González: </t>
        </r>
        <r>
          <rPr>
            <sz val="9"/>
            <color indexed="81"/>
            <rFont val="Tahoma"/>
            <family val="2"/>
          </rPr>
          <t>Ingrese el o los nombres de los promotores que hicieron parte del laboratorio y que van a quedar como representantes de la propuesta</t>
        </r>
      </text>
    </comment>
    <comment ref="O1" authorId="0" shapeId="0" xr:uid="{00000000-0006-0000-0000-000002000000}">
      <text>
        <r>
          <rPr>
            <b/>
            <sz val="9"/>
            <color indexed="81"/>
            <rFont val="Tahoma"/>
            <family val="2"/>
          </rPr>
          <t xml:space="preserve">Felipe González: </t>
        </r>
        <r>
          <rPr>
            <sz val="9"/>
            <color indexed="81"/>
            <rFont val="Tahoma"/>
            <family val="2"/>
          </rPr>
          <t>Ingrese el o los teléfonos
de los promotores que hicieron parte del laboratorio y que van a quedar como representantes de la propuesta</t>
        </r>
      </text>
    </comment>
    <comment ref="P1" authorId="0" shapeId="0" xr:uid="{00000000-0006-0000-0000-000003000000}">
      <text>
        <r>
          <rPr>
            <b/>
            <sz val="9"/>
            <color indexed="81"/>
            <rFont val="Tahoma"/>
            <family val="2"/>
          </rPr>
          <t>Felipe González:</t>
        </r>
        <r>
          <rPr>
            <sz val="9"/>
            <color indexed="81"/>
            <rFont val="Tahoma"/>
            <family val="2"/>
          </rPr>
          <t xml:space="preserve">
Ingrese el o los correos electrónicos de los promotores que hicieron parte del laboratorio y que van a quedar como representantes de la propuesta</t>
        </r>
      </text>
    </comment>
    <comment ref="Q1" authorId="0" shapeId="0" xr:uid="{00000000-0006-0000-0000-000004000000}">
      <text>
        <r>
          <rPr>
            <b/>
            <sz val="9"/>
            <color indexed="81"/>
            <rFont val="Tahoma"/>
            <family val="2"/>
          </rPr>
          <t>Felipe González:</t>
        </r>
        <r>
          <rPr>
            <sz val="9"/>
            <color indexed="81"/>
            <rFont val="Tahoma"/>
            <family val="2"/>
          </rPr>
          <t xml:space="preserve">
Si es posible identificar una dirección física de los promotores, organizaciones que hicieron parte del laboratorio y que van a quedar como representantes de la propuesta</t>
        </r>
      </text>
    </comment>
    <comment ref="R1" authorId="0" shapeId="0" xr:uid="{00000000-0006-0000-0000-000005000000}">
      <text>
        <r>
          <rPr>
            <b/>
            <sz val="9"/>
            <color indexed="81"/>
            <rFont val="Tahoma"/>
            <family val="2"/>
          </rPr>
          <t xml:space="preserve">Felipe González: </t>
        </r>
        <r>
          <rPr>
            <sz val="9"/>
            <color indexed="81"/>
            <rFont val="Tahoma"/>
            <family val="2"/>
          </rPr>
          <t>Ingrese el o los nombres de los promotores que hicieron parte del laboratorio y que van a quedar como representantes de la propuesta</t>
        </r>
      </text>
    </comment>
    <comment ref="S1" authorId="0" shapeId="0" xr:uid="{00000000-0006-0000-0000-000006000000}">
      <text>
        <r>
          <rPr>
            <b/>
            <sz val="9"/>
            <color indexed="81"/>
            <rFont val="Tahoma"/>
            <family val="2"/>
          </rPr>
          <t xml:space="preserve">Felipe González: </t>
        </r>
        <r>
          <rPr>
            <sz val="9"/>
            <color indexed="81"/>
            <rFont val="Tahoma"/>
            <family val="2"/>
          </rPr>
          <t>Ingrese el o los teléfonos
de los promotores que hicieron parte del laboratorio y que van a quedar como representantes de la propuesta</t>
        </r>
      </text>
    </comment>
    <comment ref="T1" authorId="0" shapeId="0" xr:uid="{00000000-0006-0000-0000-000007000000}">
      <text>
        <r>
          <rPr>
            <b/>
            <sz val="9"/>
            <color indexed="81"/>
            <rFont val="Tahoma"/>
            <family val="2"/>
          </rPr>
          <t>Felipe González:</t>
        </r>
        <r>
          <rPr>
            <sz val="9"/>
            <color indexed="81"/>
            <rFont val="Tahoma"/>
            <family val="2"/>
          </rPr>
          <t xml:space="preserve">
Ingrese el o los correos electrónicos de los promotores que hicieron parte del laboratorio y que van a quedar como representantes de la propuesta</t>
        </r>
      </text>
    </comment>
    <comment ref="U1" authorId="0" shapeId="0" xr:uid="{00000000-0006-0000-0000-000008000000}">
      <text>
        <r>
          <rPr>
            <b/>
            <sz val="9"/>
            <color indexed="81"/>
            <rFont val="Tahoma"/>
            <family val="2"/>
          </rPr>
          <t>Felipe González:</t>
        </r>
        <r>
          <rPr>
            <sz val="9"/>
            <color indexed="81"/>
            <rFont val="Tahoma"/>
            <family val="2"/>
          </rPr>
          <t xml:space="preserve">
Si es posible identificar una dirección física de los promotores, organizaciones que hicieron parte del laboratorio y que van a quedar como representantes de la propuesta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Felipe González</author>
  </authors>
  <commentList>
    <comment ref="N1" authorId="0" shapeId="0" xr:uid="{00000000-0006-0000-0100-000001000000}">
      <text>
        <r>
          <rPr>
            <b/>
            <sz val="9"/>
            <color indexed="81"/>
            <rFont val="Tahoma"/>
            <family val="2"/>
          </rPr>
          <t xml:space="preserve">Felipe González: </t>
        </r>
        <r>
          <rPr>
            <sz val="9"/>
            <color indexed="81"/>
            <rFont val="Tahoma"/>
            <family val="2"/>
          </rPr>
          <t>Ingrese el o los nombres de los promotores que hicieron parte del laboratorio y que van a quedar como representantes de la propuesta</t>
        </r>
      </text>
    </comment>
    <comment ref="P1" authorId="0" shapeId="0" xr:uid="{00000000-0006-0000-0100-000002000000}">
      <text>
        <r>
          <rPr>
            <b/>
            <sz val="9"/>
            <color indexed="81"/>
            <rFont val="Tahoma"/>
            <family val="2"/>
          </rPr>
          <t xml:space="preserve">Felipe González: </t>
        </r>
        <r>
          <rPr>
            <sz val="9"/>
            <color indexed="81"/>
            <rFont val="Tahoma"/>
            <family val="2"/>
          </rPr>
          <t>Ingrese el o los teléfonos
de los promotores que hicieron parte del laboratorio y que van a quedar como representantes de la propuesta</t>
        </r>
      </text>
    </comment>
    <comment ref="R1" authorId="0" shapeId="0" xr:uid="{00000000-0006-0000-0100-000003000000}">
      <text>
        <r>
          <rPr>
            <b/>
            <sz val="9"/>
            <color indexed="81"/>
            <rFont val="Tahoma"/>
            <family val="2"/>
          </rPr>
          <t>Felipe González:</t>
        </r>
        <r>
          <rPr>
            <sz val="9"/>
            <color indexed="81"/>
            <rFont val="Tahoma"/>
            <family val="2"/>
          </rPr>
          <t xml:space="preserve">
Ingrese el o los correos electrónicos de los promotores que hicieron parte del laboratorio y que van a quedar como representantes de la propuesta</t>
        </r>
      </text>
    </comment>
    <comment ref="T1" authorId="0" shapeId="0" xr:uid="{00000000-0006-0000-0100-000004000000}">
      <text>
        <r>
          <rPr>
            <b/>
            <sz val="9"/>
            <color indexed="81"/>
            <rFont val="Tahoma"/>
            <family val="2"/>
          </rPr>
          <t>Felipe González:</t>
        </r>
        <r>
          <rPr>
            <sz val="9"/>
            <color indexed="81"/>
            <rFont val="Tahoma"/>
            <family val="2"/>
          </rPr>
          <t xml:space="preserve">
Si es posible identificar una dirección física de los promotores, organizaciones que hicieron parte del laboratorio y que van a quedar como representantes de la propuesta</t>
        </r>
      </text>
    </comment>
    <comment ref="U1" authorId="0" shapeId="0" xr:uid="{00000000-0006-0000-0100-000005000000}">
      <text>
        <r>
          <rPr>
            <b/>
            <sz val="9"/>
            <color indexed="81"/>
            <rFont val="Tahoma"/>
            <family val="2"/>
          </rPr>
          <t xml:space="preserve">Felipe González: </t>
        </r>
        <r>
          <rPr>
            <sz val="9"/>
            <color indexed="81"/>
            <rFont val="Tahoma"/>
            <family val="2"/>
          </rPr>
          <t>Ingrese el o los nombres de los promotores que hicieron parte del laboratorio y que van a quedar como representantes de la propuesta</t>
        </r>
      </text>
    </comment>
    <comment ref="V1" authorId="0" shapeId="0" xr:uid="{00000000-0006-0000-0100-000006000000}">
      <text>
        <r>
          <rPr>
            <b/>
            <sz val="9"/>
            <color indexed="81"/>
            <rFont val="Tahoma"/>
            <family val="2"/>
          </rPr>
          <t xml:space="preserve">Felipe González: </t>
        </r>
        <r>
          <rPr>
            <sz val="9"/>
            <color indexed="81"/>
            <rFont val="Tahoma"/>
            <family val="2"/>
          </rPr>
          <t>Ingrese el o los teléfonos
de los promotores que hicieron parte del laboratorio y que van a quedar como representantes de la propuesta</t>
        </r>
      </text>
    </comment>
    <comment ref="W1" authorId="0" shapeId="0" xr:uid="{00000000-0006-0000-0100-000007000000}">
      <text>
        <r>
          <rPr>
            <b/>
            <sz val="9"/>
            <color indexed="81"/>
            <rFont val="Tahoma"/>
            <family val="2"/>
          </rPr>
          <t>Felipe González:</t>
        </r>
        <r>
          <rPr>
            <sz val="9"/>
            <color indexed="81"/>
            <rFont val="Tahoma"/>
            <family val="2"/>
          </rPr>
          <t xml:space="preserve">
Ingrese el o los correos electrónicos de los promotores que hicieron parte del laboratorio y que van a quedar como representantes de la propuesta</t>
        </r>
      </text>
    </comment>
    <comment ref="X1" authorId="0" shapeId="0" xr:uid="{00000000-0006-0000-0100-000008000000}">
      <text>
        <r>
          <rPr>
            <b/>
            <sz val="9"/>
            <color indexed="81"/>
            <rFont val="Tahoma"/>
            <family val="2"/>
          </rPr>
          <t>Felipe González:</t>
        </r>
        <r>
          <rPr>
            <sz val="9"/>
            <color indexed="81"/>
            <rFont val="Tahoma"/>
            <family val="2"/>
          </rPr>
          <t xml:space="preserve">
Si es posible identificar una dirección física de los promotores, organizaciones que hicieron parte del laboratorio y que van a quedar como representantes de la propuesta</t>
        </r>
      </text>
    </comment>
  </commentList>
</comments>
</file>

<file path=xl/sharedStrings.xml><?xml version="1.0" encoding="utf-8"?>
<sst xmlns="http://schemas.openxmlformats.org/spreadsheetml/2006/main" count="4445" uniqueCount="1687">
  <si>
    <t>ID Localidad</t>
  </si>
  <si>
    <t>Localidad</t>
  </si>
  <si>
    <t>Meta Cuatrienio</t>
  </si>
  <si>
    <t>Magnitud de la meta 2024</t>
  </si>
  <si>
    <t>Proyecto de inversión</t>
  </si>
  <si>
    <t>Componente del proyecto</t>
  </si>
  <si>
    <t>Valor de la meta asociada (millones de $)</t>
  </si>
  <si>
    <t>ID Propuesta</t>
  </si>
  <si>
    <t>Título propuesta</t>
  </si>
  <si>
    <t>Sector</t>
  </si>
  <si>
    <t>Resumen</t>
  </si>
  <si>
    <t>Objetivo</t>
  </si>
  <si>
    <t>Actividades</t>
  </si>
  <si>
    <t>Nombre promotor (1)</t>
  </si>
  <si>
    <t>Teléfono promotor (1)</t>
  </si>
  <si>
    <t>Correo electrónico promotor (1)</t>
  </si>
  <si>
    <t>Dirección promotor (1)</t>
  </si>
  <si>
    <t>Nombre promotor (2)</t>
  </si>
  <si>
    <t>Teléfono promotor (2)</t>
  </si>
  <si>
    <t>Correo electrónico promotor (3)</t>
  </si>
  <si>
    <t>Dirección promotor (3)</t>
  </si>
  <si>
    <t>¿Es veedor?</t>
  </si>
  <si>
    <t>¿Está en proceso de formación?</t>
  </si>
  <si>
    <t>Entidad formadora</t>
  </si>
  <si>
    <t>¿Cómo se construyó (Ruta o instancia)?</t>
  </si>
  <si>
    <t>Concepto de gasto</t>
  </si>
  <si>
    <t>Entidad</t>
  </si>
  <si>
    <t>Priorizaciones</t>
  </si>
  <si>
    <t>Metodología</t>
  </si>
  <si>
    <t>Alertas</t>
  </si>
  <si>
    <t>Ruta de presentación</t>
  </si>
  <si>
    <t>Concepto sectorial</t>
  </si>
  <si>
    <t>San Cristóbal</t>
  </si>
  <si>
    <t>Construir 880 m2 de Parques de la red de proximidad (la construcción incluye su dotación).</t>
  </si>
  <si>
    <t>Monto Agotable</t>
  </si>
  <si>
    <t xml:space="preserve">TLL. Construcción y dotación de parque PADUA, VILLA NATALY, 20 DE JULIO </t>
  </si>
  <si>
    <t>Cultura, recreación y deporte</t>
  </si>
  <si>
    <t xml:space="preserve">Construcción y dotación de parques en Consolidación de parque PADUA, VILLA NATALY, 20 DE JULIO vocación lúdico
</t>
  </si>
  <si>
    <t xml:space="preserve">Adecuación de parques y zonas verdes para su uso y disfrute como parque   en Consolidación de parque PADUA, VILLA NATALY, 20 DE JULIO vocación lúdico
</t>
  </si>
  <si>
    <t xml:space="preserve">Construcción y dotación de parques
</t>
  </si>
  <si>
    <t>Secretaría Distrital de Planeación</t>
  </si>
  <si>
    <t>No registra</t>
  </si>
  <si>
    <t>Wilfredy Bonilla</t>
  </si>
  <si>
    <t>Wilfredybonilla@gmail.com</t>
  </si>
  <si>
    <t>FALSE</t>
  </si>
  <si>
    <t>Transforma lo Local</t>
  </si>
  <si>
    <t>Instituto Distrital de Recreación y Deporte - IDRD</t>
  </si>
  <si>
    <t>En concordancia con lo estipulado en la Circular Conjunta 022 de 2024, específicamente sobre las propuestas registradas en la ruta Transforma lo Local, las iniciativas aquí planteadas fueron construidas por la SDP y Alcaldías Locales. Por tal razón, aquellas propuestas fueron aprobadas.</t>
  </si>
  <si>
    <t>TLL. Construcción y dotación de parque URBANIZACION SAN LUIS, URBANIZACION MONTEBELLO V</t>
  </si>
  <si>
    <t xml:space="preserve">Construcción y dotación de parques en Consolidación parque URBANIZACION SAN LUIS, URBANIZACION MONTEBELLO V
</t>
  </si>
  <si>
    <t xml:space="preserve">Adecuación de parques y zonas verdes para su uso y disfrute como parque   en Consolidación parque URBANIZACION SAN LUIS, URBANIZACION MONTEBELLO V
</t>
  </si>
  <si>
    <t>TLL. Construcción y dotación de Parque DESARROLLO PRIMERO DE MAYO vocación deportivo</t>
  </si>
  <si>
    <t xml:space="preserve">Construcción y dotación de parques en Consolidación Parque DESARROLLO PRIMERO DE MAYO vocación deportivo
</t>
  </si>
  <si>
    <t xml:space="preserve">Adecuación de parques y zonas verdes para su uso y disfrute como parque   en Consolidación Parque DESARROLLO PRIMERO DE MAYO vocación deportivo
</t>
  </si>
  <si>
    <t xml:space="preserve">Intervenir 32 Parques  de la red de proximidad con acciones de mejoramiento, mantenimiento y/o dotación. </t>
  </si>
  <si>
    <t>TLL. Mejoramiento de parques en Parque Santa Rita del sur II Etapa</t>
  </si>
  <si>
    <t xml:space="preserve">Mejoramiento, mantenimiento y/o dotación de parques en Parque Santa Rita del sur II Etapa
</t>
  </si>
  <si>
    <t xml:space="preserve">Mejoramiento de componentes (ancestral, juegos, permanencia, multifunción, etc ), estructuras de apoyo y otros servicios, en parques existentes para una mayor vitalidad y seguridad   en Parque Santa Rita del sur II Etapa
</t>
  </si>
  <si>
    <t xml:space="preserve">Mejoramiento, mantenimiento y/o dotación de parques o plazas
</t>
  </si>
  <si>
    <t xml:space="preserve">TLL. Mejoramiento de parques en Parque Urbanización Nueva Delly </t>
  </si>
  <si>
    <t xml:space="preserve">Mejoramiento, mantenimiento y/o dotación de parques en Parque Urbanización Nueva Delly 
</t>
  </si>
  <si>
    <t xml:space="preserve">Mejoramiento de componentes (ancestral, juegos, permanencia, multifunción, etc ), estructuras de apoyo y otros servicios, en parques existentes para una mayor vitalidad y seguridad   en Parque Urbanización Nueva Delly 
</t>
  </si>
  <si>
    <t>TLL. Mejoramiento, mantenimiento y/o dotación de parques en Parque Nueva Delly</t>
  </si>
  <si>
    <t xml:space="preserve">Mejoramiento, mantenimiento y/o dotación de parques en Parque Nueva Delly
</t>
  </si>
  <si>
    <t xml:space="preserve">Mejoramiento de componentes (ancestral, juegos, permanencia, multifunción, etc ), estructuras de apoyo y otros servicios, en parques existentes para una mayor vitalidad y seguridad   en Parque Nueva Delly
</t>
  </si>
  <si>
    <t>TLL. Mejoramiento de parques en Parque VILLA DE LOS ALPES vocación deportivo</t>
  </si>
  <si>
    <t xml:space="preserve">Mejoramiento, mantenimiento y/o dotación de parques en Cualificación Parque VILLA DE LOS ALPES vocación deportivo
</t>
  </si>
  <si>
    <t xml:space="preserve">Mejoramiento de componentes (ancestral, juegos, permanencia, multifunción, etc ), estructuras de apoyo y otros servicios, en parques existentes para una mayor vitalidad y seguridad   en Cualificación Parque VILLA DE LOS ALPES vocación deportivo
</t>
  </si>
  <si>
    <t>TLL. Mejoramiento de parques en Cualificación Parque SERAFINA II SECTOR vocación deportivo</t>
  </si>
  <si>
    <t xml:space="preserve">Mejoramiento, mantenimiento y/o dotación de parques en Cualificación Parque SERAFINA II SECTOR vocación deportivo
</t>
  </si>
  <si>
    <t xml:space="preserve">Mejoramiento de componentes (ancestral, juegos, permanencia, multifunción, etc ), estructuras de apoyo y otros servicios, en parques existentes para una mayor vitalidad y seguridad   en Cualificación Parque SERAFINA II SECTOR vocación deportivo
</t>
  </si>
  <si>
    <t>TLL. Mejoramiento, de parques en Parque URBANIZACIÓN LAS GUACAMAYAS vocación cultura</t>
  </si>
  <si>
    <t>Mejoramiento, mantenimiento y/o dotación de parques en Cualificación Parque URBANIZACIÓN LAS GUACAMAYAS vocación cultura</t>
  </si>
  <si>
    <t xml:space="preserve">Mejoramiento de componentes (ancestral, juegos, permanencia, multifunción, etc ), estructuras de apoyo y otros servicios, en parques existentes para una mayor vitalidad y seguridad   en Cualificación Parque URBANIZACIÓN LAS GUACAMAYAS vocación cultura
</t>
  </si>
  <si>
    <t xml:space="preserve">TLL. Mejoramiento de parque URBANIZACIÓN LAS GUACAMAYAS </t>
  </si>
  <si>
    <t>TLL. Mejoramiento de Parque VILLA JAVIER vocación contemplativo</t>
  </si>
  <si>
    <t xml:space="preserve">Mejoramiento, mantenimiento y/o dotación de parques en Cualificación Parque VILLA JAVIER vocación contemplativo
</t>
  </si>
  <si>
    <t xml:space="preserve">Mejoramiento de componentes (ancestral, juegos, permanencia, multifunción, etc ), estructuras de apoyo y otros servicios, en parques existentes para una mayor vitalidad y seguridad   en Cualificación Parque VILLA JAVIER vocación contemplativo
</t>
  </si>
  <si>
    <t>TLL. Mejoramiento de parques SANTA ANA SUR ETAPA I vocación deportivo</t>
  </si>
  <si>
    <t xml:space="preserve">Mejoramiento, mantenimiento y/o dotación de parques en Cualificación Parque SANTA ANA SUR ETAPA I vocación deportivo
</t>
  </si>
  <si>
    <t xml:space="preserve">Mejoramiento de componentes (ancestral, juegos, permanencia, multifunción, etc ), estructuras de apoyo y otros servicios, en parques existentes para una mayor vitalidad y seguridad   en Cualificación Parque SANTA ANA SUR ETAPA I vocación deportivo
</t>
  </si>
  <si>
    <t xml:space="preserve">TLL. Mejoramiento de parque URBANIZACIÓN VILLA JAVIER </t>
  </si>
  <si>
    <t xml:space="preserve">Mejoramiento, mantenimiento y/o dotación de parques en Cualificación Parque URBANIZACIÓN VILLA JAVIER vocación lúdico
</t>
  </si>
  <si>
    <t xml:space="preserve">Mejoramiento de componentes (ancestral, juegos, permanencia, multifunción, etc ), estructuras de apoyo y otros servicios, en parques existentes para una mayor vitalidad y seguridad   en Cualificación Parque URBANIZACIÓN VILLA JAVIER vocación lúdico
</t>
  </si>
  <si>
    <t xml:space="preserve">TLL. Mejoramiento de Parque SANTA ANA SUR ETAPA I </t>
  </si>
  <si>
    <t>Intervenir 4 equipamientos culturales con acciones de construcción, adecuación y/o dotación</t>
  </si>
  <si>
    <t>TLL. Dotación al teatro la Victoria con equipamientos para escenarios culturales</t>
  </si>
  <si>
    <t xml:space="preserve">Dotación al teatro la Victoria con equipamientos para escenarios culturales
</t>
  </si>
  <si>
    <t xml:space="preserve">Dotación al teatro la Victoria con equipamientos de iluminación profesional para escenarios culturales, pantalla led para escenario y equipamientos técnicos especializados para la práctica de los artes escénicos (teatro, danza, circo, música y magia).
</t>
  </si>
  <si>
    <t>Secretaría Distrital de Cultura, Recreación y Deporte</t>
  </si>
  <si>
    <t xml:space="preserve">TLL. Mejorar los equipamientos del Campus Cultura </t>
  </si>
  <si>
    <t xml:space="preserve">Mejorar los equipamientos del Campus Cultura 
</t>
  </si>
  <si>
    <t xml:space="preserve">Mejorar los equipamientos del Campus Cultura los elementos técnicos, tecnológicos, en audio, video, sonido y estructuras en eventos.
</t>
  </si>
  <si>
    <t>TLL. Adecuar espacio físico y virtual - centro de documentación de patrimonio y memoria</t>
  </si>
  <si>
    <t xml:space="preserve">Adecuar un espacio físico y virtual para el centro de documentación de patrimonio y memoria de la localidad
</t>
  </si>
  <si>
    <t xml:space="preserve">Mantener un espacio permanente para la Salva Guarda de la historia y la Memoria de la localidad de San Cristóbal.
</t>
  </si>
  <si>
    <t>Intervenir 4.290  metros cuadrados de elementos del sistema de espacio público peatonal con acciones de construcción y/o conservación.</t>
  </si>
  <si>
    <t>TLL. Construcción y conservación de Redes Peatonales Barrio La Gloria</t>
  </si>
  <si>
    <t>Movilidad</t>
  </si>
  <si>
    <t xml:space="preserve">Construcción y conservación de espacio público en  redes peatonales Barrio La Gloria
</t>
  </si>
  <si>
    <t xml:space="preserve">"Mejoramiento de un entorno del cuidado y/o acción que consolida los Barrios Vitales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en el Barrio La Gloria"
</t>
  </si>
  <si>
    <t xml:space="preserve">Construcción y conservación de redes peatonales
</t>
  </si>
  <si>
    <t>Trnsforma lo local</t>
  </si>
  <si>
    <t>Instituto de Desarrollo Urbano - IDU</t>
  </si>
  <si>
    <t>TLL. Construcción y conservación de Redes Peatonales S. Cristobal Sur,Velodromo,Sta Anita</t>
  </si>
  <si>
    <t>Construcción y conservación de espacio público redes peatonales S. Cristobal Sur, Velodromo, Caja V.Popular, Santa Anita</t>
  </si>
  <si>
    <t xml:space="preserve">"Mejoramiento de un entorno del cuidado y/o acción que consolida los Barrios Vitales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en  Barrios San Cristobal Sur, Velodromo, Caja de Vivienda Popular, Santa Anita, "
</t>
  </si>
  <si>
    <t>TLL. Mejoramiento de espacio público en la GLORIA OCCIDENTAL</t>
  </si>
  <si>
    <t xml:space="preserve">Mejoramientode dos andenes en el sector de la gloria occidental
</t>
  </si>
  <si>
    <t xml:space="preserve">La intervencion de 2 elementos de espacio público en el sector de la gloria occidental en la carrera  1 Bis entre calle 44 sur y calle 45 sur y la calle 44 sur con carrera 1 Bis
</t>
  </si>
  <si>
    <t xml:space="preserve">Intervención de espacio publico
</t>
  </si>
  <si>
    <t>Trasnforma lo local</t>
  </si>
  <si>
    <t>Beneficiar 120 colectivos u organizaciones recreo deportivas  inscritas en el Banco que implementan iniciativas de carácter barrial con apoyos economicos</t>
  </si>
  <si>
    <t xml:space="preserve">DDifMujer. Mujeres en movimiento </t>
  </si>
  <si>
    <t xml:space="preserve">A traves de nuevas tendencias como el Jumping Boots entre otras generar espacios de tejido social para las mujeres </t>
  </si>
  <si>
    <t xml:space="preserve">Promover el uso de nuevas tendencias deportivas en organizaciones de mujeres, buscando mejorar la salud mental y fisica a través de actividades dinámicas, utilizando nuevas tendencias como por ejemplo el "Jumping Boots" entre otras . Fomentando el tejido social en los barrios, la expresión corporal, y la superación de las mujeres por medio de la relación mente-cuerpo. </t>
  </si>
  <si>
    <t>1. Se requiere una entrenadora idionea en la disciplina de Jumping Boots.
2. Se necesitan las botas para realizar la practica deportiva.</t>
  </si>
  <si>
    <t>Diana Rubio</t>
  </si>
  <si>
    <t>parchenahuatl@gmail.com</t>
  </si>
  <si>
    <t xml:space="preserve">Kra 1A E 43-51 Sur </t>
  </si>
  <si>
    <t>Adrisns Umaña</t>
  </si>
  <si>
    <t>adrianam.umana@gmail.com</t>
  </si>
  <si>
    <t>Dg 39 Sur 1C-15 est</t>
  </si>
  <si>
    <t>Imaginemos lo Local</t>
  </si>
  <si>
    <t>No aplica</t>
  </si>
  <si>
    <t>D. Diferencial</t>
  </si>
  <si>
    <t>En concordancia con lo estipulado en la Circular Conjunta 022 de 2024, específicamente en el desarrollo de Imaginemos lo Local y el acompañamiento de los sectores en la construcción de propuestas ciudadanas, no se presentan rechazos técnicos por parte de las entidades. En el marco de los lineamientos referidos, para la implementación la entidad competente puede complementar su aprobación con recomendaciones para la implementación.</t>
  </si>
  <si>
    <t>DDifJuv. New Trends Fest</t>
  </si>
  <si>
    <t>Por medio de un festival promover la convivencia  y la integración de los actores de las nuevas tendencias deportivas</t>
  </si>
  <si>
    <t>Desarrollar un festival de nuevas tendencias deportivas, como Breaking, skate, bmx, parkour, entre otras. Buscando la activación del espacio público y la desestigmatización de estas practicas. Realizando batallas exhibiciones, dialogos, muestras de talentos y todas las acciones que permitan dar a conocer la práctica de cada una de las disciplinas</t>
  </si>
  <si>
    <t>1. CONVOCATORIA E INSCRIPCIONES AL FESTIVAL 
2. DESARROLLO DEL FESTIVAL (logistiva necesaria, tarimas, ramplas entre otros)
3. PREMIACIÓN Y CIERRE.</t>
  </si>
  <si>
    <t>CRISTIAN DAVID MARTINEZ</t>
  </si>
  <si>
    <t>ultimoenjambre2019@gmail.com</t>
  </si>
  <si>
    <t>Cra 8 #7-51 Sur</t>
  </si>
  <si>
    <t>DDifJuv. Festivsal Floor Hunters</t>
  </si>
  <si>
    <t>Realizar 2 campeonatos deportivos en breakin para los jovenes de la localidad de San Cristóbal</t>
  </si>
  <si>
    <t xml:space="preserve">Desarrollar 2 campeonatos deportivos en breakin en 2 etapas (1) clasificatorio (2) top 16 certamen de premiación teniendo como prioridad a nuestro jovenes entre los 14 a 28 años de la localidad de san cristobal sur, DOTACION DEL TOP 16 CON IMPLEMENTOS DEPORTIVOS(UNIFORMES) </t>
  </si>
  <si>
    <t xml:space="preserve">CONVOCATORIA DEPORTISTAS, PERMISOS, PLANES DE EMERGENCIA, SONIDO, TAPETE SINTÉTICO, ESPACIOS , HIDRATACIÓN,SILLAS,MESAS,PANTALLAS,LUCES,LOGISTICA,PREMIACIÓN,UNIFORMES,PRESENTADOR DEL EVENTO </t>
  </si>
  <si>
    <t xml:space="preserve">LUIS MIGUEL REY CRUZ </t>
  </si>
  <si>
    <t>COLECTIVOIDEUOS@GMAIL.COM</t>
  </si>
  <si>
    <t>CRA 22 ESTE #12BSUR-26</t>
  </si>
  <si>
    <t xml:space="preserve">BRAYAN EMANUEL CHAVEZ </t>
  </si>
  <si>
    <t>BEMANUELCHAVEZ@GMAIL.COM</t>
  </si>
  <si>
    <t xml:space="preserve">CALLE 29A #2-43 SUR </t>
  </si>
  <si>
    <t>DDifJuv. New Treds School</t>
  </si>
  <si>
    <t>Escuelas de nuevas tendencias deportivas.</t>
  </si>
  <si>
    <t>Crear escuelas de formación en nuevas tendecias deportivas que vinculen colectivos existentes y nuevos crear nuevos grupos con jovenes que se  quieran unir a la practica de las nuevas tendencias por medio de 2 impactos a la semana de dos horas.</t>
  </si>
  <si>
    <t>1. IDENTIFICAR LOS COLECTIVOS EXISTENTES Y QUE QUIERAN UNIRSE A PROCESOS DE FORMAIÓN
2. CONVOCATORIA PARA LOS NUEVOS GRUPOS.
3. EJECUCIÓN DE LAS ESCUELAS DE FORMACIÓN.</t>
  </si>
  <si>
    <t>CRISTAN DAVID MARTINEZ</t>
  </si>
  <si>
    <t>carrera 8 #7-51 Sur</t>
  </si>
  <si>
    <t>DANIEL BUENO</t>
  </si>
  <si>
    <t>lopezgamba1998@gmail.com</t>
  </si>
  <si>
    <t xml:space="preserve">cALLE 28 Sur #8A-25 este </t>
  </si>
  <si>
    <t>DDifJuv. Red de organizaciones deportivas juveniles</t>
  </si>
  <si>
    <t xml:space="preserve">Fortalecer a organizaciones de la UPZ 51 a través de insumos que permitan el desarrollo deportivo de los jóvenes </t>
  </si>
  <si>
    <t xml:space="preserve">Fortalecer organizaciones de jovenes a traves de insumos que cuentes con nuevas tendencias como BOX BOXING MUSIC (tableros de boxeo) entre otros para fomentar el desarrollo de sus procesos juveniles y que ha raiz de este se generen eventos de competencia que permitan evidenciar el trabajo juvenil </t>
  </si>
  <si>
    <t xml:space="preserve">1. balones 2. box boxing music 3. jumping boots 4. guantes boxeo 5. dotación (uniformes) 6.elementos de acondicionamiento físico </t>
  </si>
  <si>
    <t>MAICOL STIVEN BABATIVA PATIÑO</t>
  </si>
  <si>
    <t xml:space="preserve">MSBABATIVA@GMAIL.COM </t>
  </si>
  <si>
    <t xml:space="preserve">CRA 11 A ESTE #56-52 SUR </t>
  </si>
  <si>
    <t>DDifLGBTIQ. Olimpiadas diversas</t>
  </si>
  <si>
    <t>Una olimpiada diversa con varias modalidades deportivas de juegos tradicionales y deportes de conjunto</t>
  </si>
  <si>
    <t xml:space="preserve">Realizar una olimpiada con las siguientes modalidades deportivas 1. juegos tradicionales (rana,tejo,bolirana,minitejo,pikis,etc) 2. futbol,futbol sala, voleibol,baloncesto); con un evento de inauguración del torneo de cierre y premiación; una caminata recreodeportiva para la localidad con un sistema de juego de acuerdo con cada deporte </t>
  </si>
  <si>
    <t xml:space="preserve">Inauguración, procesos de inscripción,juzgamiento,escenarios deportivos, planes de manejo,desarrollo del torneo,logística,refriguerios,hidratación,premiación, medallas para los 3 primeros puestos,uniformes </t>
  </si>
  <si>
    <t xml:space="preserve">CARLOS BULLA </t>
  </si>
  <si>
    <t>JUANCARLOSBULLA@GMAIL.COM</t>
  </si>
  <si>
    <t xml:space="preserve">CRA 11A ESTE #19A-08 SUR </t>
  </si>
  <si>
    <t xml:space="preserve">ANTONIO BILBAO G </t>
  </si>
  <si>
    <t>TRANSVERSAL 3A #5A-25</t>
  </si>
  <si>
    <t>Vincular 6.000 mujeres cuidadoras a estrategias de cuidado.</t>
  </si>
  <si>
    <t>DDifLGBTIQ. Arcoiris del cuidado</t>
  </si>
  <si>
    <t>Mujeres</t>
  </si>
  <si>
    <t>Creación de la red de cuidado</t>
  </si>
  <si>
    <t>CREACIÓN DE LA RED DE CUIDADO COMUNITARIO LBT DE SAN CRISTOBAL EN LA QUE SE CAPACITARA A MUJERES DE LOS SECTORES SOCIALES LBT EN ESTRATEGIAS DE CUIDADO FORTALECIENDO SUS SABERES Y EXPERIENCIAS  EN CUIDADO COMUNITARIO Y RECONOCIENDO SU ROL COMO CUIDADORAS, SE DESARROLLARA EN LA SISGUIENTES FASES: 1.CAPACITACIÓN EN ESTRATEGIAS DE CUIDADO.2. CONSTRUCCIÓN CAJA DE HERRAMIEMTAS DEL CUIDADO ( DEBE INCLUIR ELEMENTOS PARA EL CUIDADO PERSONAL BÁSICO). 3, JORNADA PEDAGIGICA DE APLICACIÓN DE LA CAJA DE HERRAMIENTAS Y DE AUTOCUIDADO EN UN ESPACIO DE AGUAS TERMALES. 4, ARTICULACIÓN CON OTRAS REDES QUE TRABAJEN EN TEMAS  DE CUIDADO COMUNITARIO Y GRUPOS ASOCIADOS AL CUIDADO.</t>
  </si>
  <si>
    <t>1, CONVOCATORIA DE MUJERES LBT PARA LA CONFORMACIÓN DE LA RED.                                                      2, CONTRATACIÓN DE EQUIPO PROFESIONAL INTERDISCIPLINARIO PARA LA REALIZACIÓN  DE LAS CONCERTACIONES, PRIORIZANDO PROFESIONALES LBT DE LA LOCALIDAD. 3,DESARROLLO METODOLOGIA DE CAPACITACIONES Y JORNADA PEDAGOGICA DE AUTOCUIDADO. 4, DESARROLLO DE JORNADA PEDAGOGICA Y DE AUTOCUIDADO.</t>
  </si>
  <si>
    <t>LUIS CARLOS MAHECHA.</t>
  </si>
  <si>
    <t>CRA 8 # 38 A SUR -3</t>
  </si>
  <si>
    <t>BRENDA GARZÓN</t>
  </si>
  <si>
    <t>brendagarzon@hotmail.com</t>
  </si>
  <si>
    <t>CALLE 49 SUR # 136-30 ESTE</t>
  </si>
  <si>
    <t>Secretaría Distrital de la Mujer</t>
  </si>
  <si>
    <t>DDifMujer. Mujeres con el poder del autocuidado</t>
  </si>
  <si>
    <t>Caracterización mujeres cuidadoras. Autocuidado</t>
  </si>
  <si>
    <t>REALIZAR UN PROCESO DE CARACTERIZACIÓN A LAS MUJERES CUIDADORAS, GENERAR ESPACIOS DE RESPIRO Y CUIDADO EN ENTORNOS COMUNITARIOS DIRECCIONADO POR PROFESIONALES PSICOSOCIALES DE LA LOCALIDAD Y TERAPEUTAS PARA DESARROLLAR ACTIVIDADES DE PREVENCIÓN Y CUIDADO EN PAUTAS,INSTRUCCIONES,TIPS, RECOMENDACIONES PARA EL MANEJO DE LAS EMOCIONES, DE MANERA QUE LE APORTEN AL CUIDADI Y PREVENCION DE LESIONES Y FUTURAS ENFERMEDADES GENERADOS POR LA PERSONA QUE TIENE A CARGO.</t>
  </si>
  <si>
    <t>LAS ACTIVIDADES SERÁN PARA CAPACITAR A 300 MUJERES DE LA LOCALIDAD SAN CRISTOBAL EN CUANTO AL MANEJO DE POSTURAS, MANEJO DE EMOCIONES, PARA FORTALECER LA SALUD MENTAL Y GENERAR BIENTAR FAMILIAR.</t>
  </si>
  <si>
    <t xml:space="preserve">ROSA MARIA GONZALEZ </t>
  </si>
  <si>
    <t>romagove2@gmail.com</t>
  </si>
  <si>
    <t>CALLE 9 SUR #13-23 ESTE</t>
  </si>
  <si>
    <t>LUZ TORRES</t>
  </si>
  <si>
    <t>luztorres425@gmail.com</t>
  </si>
  <si>
    <t>CALLE 13 SUR #6-85 ESTE</t>
  </si>
  <si>
    <t>DDifMujer. Respira con tranquilidad mientras cuidamos de los tuyos</t>
  </si>
  <si>
    <t>Acciones de respiro a mujeres cuidadoras</t>
  </si>
  <si>
    <t>la propuesta consiste en llevar actividades de respiro ( masajes faciales y corporalesrelajantes, estetica integral realizadas por mujeres cuidadoras formadas en los procesos de las manzanas del cuidado y que sean habitantes de la localidad) para mujeres cuidadoras de personas con discapacidad, adultas que por su condición de discapacidad no pueden salir de casa facilmente. contempla de manera simultánea acciones de cuidado para las personas con discapacidads o quienes ellas cuiden, las cuales deben ser ejecutadas por un equipo profesional idóneo (enfermera, psicologa y fisioterapeuta, priorizando profesionales que vivan en la localidad).estas acciones se realizaran casa a casa, finalizando con una salida ludico-pedagógica de respiro que contemple  biodanza,terapia en medio acuatico, tanto para la cuidadora como para la persona con discapacidad y entrega de kit.</t>
  </si>
  <si>
    <t>SELECIONAR A 100 MUJERES CUIDADORAS QUE SE HAYAN FORMADO EN LOS PROCESOS DE LAS MANZANAS DEL CUIDADO,PARA REALIZAR LAS ACTIVIDADES DE RESPIRO, DE SAN CRISTOBAL. CONVOCAR E INSCRIBIR POR MRDIO DE RECORRIDOS TERRITORIALES A 500 MUJERES CUIDADORAS DE PERSONAS CON DISCACIDA ADULTAS JUNTO CON LAS PERSONAS A QUIENES ELLAS CUIDAN DE SAN CRISTOBAL.                                                                                      CONVOCAR A 50 MUJERES LIDERESAS COMUNITARIAS PARA REALIZAR LAS INSCRICIONES DEL PROYECTO. PROGRAMAR VISITAS A DOMICILIO. DEFINIR CONTENIDO DEL KIT A ENTREGAR. PROGRAMAR SALIDA PEDAGÓGICA.                                                     VISITAS A DOMICILIO Y SALIDAS PEDAGÓGICAS DEBEN INCLUIR TRNSPORTE Y MATERIALES E INSUMOS PARA TODAS LAS ACTIVIDADES.</t>
  </si>
  <si>
    <t xml:space="preserve">GILMA SILVA PUENTES </t>
  </si>
  <si>
    <t>gilmasilva1962@gmail.com</t>
  </si>
  <si>
    <t>CALLE 32 B SUR  7 44 E</t>
  </si>
  <si>
    <t xml:space="preserve">DIANA VELASCO </t>
  </si>
  <si>
    <t>velascodiana158@gmail.com</t>
  </si>
  <si>
    <t>CRA 4 ESTE # 29-19 SUR</t>
  </si>
  <si>
    <t>DDifMujer. MCLE: mujeres cuidadoras, luchadoras y emprendedoras por San Cristóbal</t>
  </si>
  <si>
    <t>Generar proceso formativo de diferentes áreas laborales</t>
  </si>
  <si>
    <t xml:space="preserve">EN GENERAR UN PROGRAMA DE FORMACIÓN TÉNNICA Y TECNOLOGICA TITULADA EN AREAS DONDE HISTORICAMENTE NO SE HAN DESEMPEÑADO LAS MUJERES CON EL FIN DE REDUCIR LAS BRECHAS ECONÓMICAS Y FORTALECER CAPACIDADES PARA LA GENERACION DE INGRESOS. LAS AREAS DE FORMACIÓN SERAN, CONDUCIÓN,CONSTRUCCIÓN,ELECTRONICA, ELECTRICIDAD,AGRICULTURA, MECANICA AUTOMOTRIZ,LOGISTICA.CON LA CONDICION DE QUE AL FINALDE ESTE PROCESO DE FORMACIÓN SE GARANTICE LA VINCULACION LABORAL DE LA MUJERES QUE CULMINE SU CAPACITACIÓN. SE DEBERA PRIORIZAR A LAS MUJERES PARTICIPANTES DE ACUERDO CON ENFOQUE DIFERENCIAL, ETNIAS, DISCAPACIDAD, CUIDADORAS, VICTIMAS CONFLITO, LBT, SIN RESTRICCIONES DE EDAD, ESTABLECER ALIANZAS PARA LA VINCULACION LABORAL CON EMPRESAS RECONOCIDAS EN EL SECTOR ( LA ROLITA,TRANSMILINIO, METRO,AGUAS BOGOTA,JARDIN BOTANICO,CONSTRUCTORAS </t>
  </si>
  <si>
    <t>GENERAR ALIANZAS PARA IMPARTIR LAS CXAPACITACIONES. CONVOCAR A LA SMUJERES PARTICIPANTES DEL PROCESO DE FORMACION. DESARROLLAR EL PROCESO DE FORMACIÓN. GENERAL ALIANZAS PARA LA VINCULACIÓN LABORAL. REALIZAR Y ACOMPAÑAR EL PROCESO DE VIONCULACION LABORAL DE LAS MUJERES.</t>
  </si>
  <si>
    <t>ALBA NURY ROLDAN TRIANA</t>
  </si>
  <si>
    <t>albanuryroldantriana@gmail.com</t>
  </si>
  <si>
    <t>TRANV. 9 BIS ESTE #6 C 08 SUR</t>
  </si>
  <si>
    <t>SANDRA QUINTANA</t>
  </si>
  <si>
    <t>sandrapatriciaquintanamendoza@gmail.com</t>
  </si>
  <si>
    <t>CALLE 13 SUR #18-87 ESTE.</t>
  </si>
  <si>
    <t>DDifJuv. Escuela de artes, oficios y autocuidado de las mujeres jóvenes cuidadoras</t>
  </si>
  <si>
    <t>Escuela de artes y oficios, autocuidado para mujeres cuidadoras jóvenes de la localidad</t>
  </si>
  <si>
    <t>1. FORMACIÓN EN ARTES Y OFICIOS (ESTETICA INTEGRAR AVANZADA, JOYERIA CON RESINA EPOXICA,PRODUCTOS DE CUIDADO PERSONAL HERBOLARIO( JABONES ARTESANALES). 2.FORMACIÓN PARA EL EMPRENDIMIENTO (MERCADEO Y VENTAS, MARKETING,EDUCACIÓN FINANCIERA,MANEJO DE PRESUPUESTO). 3. SALIDA CON CIRCUITO DE ACTIVIDADES DE RESPIRO ( AROMATERAPIA, MASAJES,DANZAS,MUSICOTERAPIA), TODAS LAS FASES DEBEN CONTAR CON: DUPLA DE CUIDADO PARA LAS NIÑAS,NIÑOS Y PERSONAS CON DISCAPACIDAD, MATERIALES E INSUMOS, REFIGERIOS, AL FINAL SE ENTREGA UN KIT DE MATERIALES PARA GENERACIÓN DE EMPRENDIMIENTO EN LOS OFICIOS APRENDIDOS, SE DEBE PRIORIZAR LA CONTRATACIÓN DE PROFESIONALES Y/O TALLERISTAS.</t>
  </si>
  <si>
    <t>1. CONTRATACIÓN DE PERSONAL IDÓNEO PARA LA ESCUELA. 2.DISEÑO DE PROGRAMA DE FORMACIÓN EN OFICIOS,ARTES Y EMPRENDIMIENTO. 3.PLANEACIÓN DE JORNADA DE RESPIRO Y AUTOCUIDADO. 4. DESARROLLO DE LA ESCUELAFASES 1,2,3 ARTE Y OFICIOS EMPRENDIMIENTO Y AUTOCUIDADO. 5.GARANTIZAR ENTREGA DE MATERIALES Y REFIGERIOS EN TODAS LAS CLASES Y KIT DE MATERIALES. 6. GARANTIZAR DUPLA DE CUIDADO PARA NIÑAS ,NIÑOS Y  PCD EN TODAS LAS CLASES Y ACTIVIDADES.</t>
  </si>
  <si>
    <t>ANGIE LORENA SALDAÑA</t>
  </si>
  <si>
    <t>fabianyesidmaringalas19@gmail.com</t>
  </si>
  <si>
    <t>CALLE 2 A SUR #5-87</t>
  </si>
  <si>
    <t xml:space="preserve">LUISA LUCUARA VILLA </t>
  </si>
  <si>
    <t>lucuaravillamarialuisa@gmail.com</t>
  </si>
  <si>
    <t>CRA 3 A BIS #39 A 77 SUR</t>
  </si>
  <si>
    <t>DDifJuv. Reconociendo al breaking local deportivo</t>
  </si>
  <si>
    <t>Fortalecimientos a 2 organizaciones sociales deportivas con materiales</t>
  </si>
  <si>
    <t>APOYAR 2 ORGANIZACIONES DEPORTIVAS ENFOCADAS EN SU BREAKING CON EL FIN DE FORTALECER SUS PROCESOS CON MATERIALES QUE FACILITEN LA PRACTICA DEPORTIVA DE LOS JOVENES DE LA LOCALIDAD</t>
  </si>
  <si>
    <t>ENTREGAR LOS DIFERENTES INSUMOS TAPETE SINTETICO, PESAS, BANDAS ELASTICAS, PISOS TATAMI, PAPELERIA, CAPACITACIONES, PELOTAS DE PILATES Y OTROS IMPLEMENTOS NECESARIOS PARA ESTA PRACTICA.</t>
  </si>
  <si>
    <t>LUIS MIGUEL REY CRUZ</t>
  </si>
  <si>
    <t>colectivoidevos@gmail.com</t>
  </si>
  <si>
    <t>Cra 22 este No 12b sur -20</t>
  </si>
  <si>
    <t>CAMILO SANCHEZ MUÑOZ</t>
  </si>
  <si>
    <t>camilosanchezmdi@gmail.com</t>
  </si>
  <si>
    <t>CRA 7 ESTE  No 28B-72 SUR</t>
  </si>
  <si>
    <t>Realizar 4 procesos de fortalecimiento de habilidades y capacidades de la población víctima del conflicto armado o excombatientes para promover su partitipación en los diferentes escenarios.</t>
  </si>
  <si>
    <t>DGral. Camino de integracion y rencocilacion: Un viaje intercultural y participativo</t>
  </si>
  <si>
    <t>Gestión Publica</t>
  </si>
  <si>
    <t xml:space="preserve">Impacto, desarrollo, talleres, conocimiento.
</t>
  </si>
  <si>
    <t xml:space="preserve">Intercambio de saberes en torno de formas de organizacion y participacion propias de las comunidades etnicas que inegren en la comunidad en general.
</t>
  </si>
  <si>
    <t xml:space="preserve">Espacios de participacion, talleres, 
</t>
  </si>
  <si>
    <t xml:space="preserve">Oralis Valbuena </t>
  </si>
  <si>
    <t>oriamaturana@gmail.com</t>
  </si>
  <si>
    <t xml:space="preserve">Kr 11 e 60-38 sur </t>
  </si>
  <si>
    <t>Gilberto Alonso</t>
  </si>
  <si>
    <t xml:space="preserve">Organziaciones sociales </t>
  </si>
  <si>
    <t>Oficina de Alta Consejería de Paz, víctimas y reconciliación</t>
  </si>
  <si>
    <t>D. General</t>
  </si>
  <si>
    <t>Realizar 4 acciones de construcción de paz que contribuyan al tejido social, la integración local, la sostenibilidad económica y/o desarrollo territorial para la reconciliación.</t>
  </si>
  <si>
    <t>DGral. Escuela de paz y liderazgo social para la construccion de paz.</t>
  </si>
  <si>
    <t xml:space="preserve">Desarrollar procesos de paz y reconciliacion
</t>
  </si>
  <si>
    <t xml:space="preserve">1. Identificacion de la poblacion a beneficiar ( institucion educativa- organizaciones sociales y comunidad) 2. Fomrcion y generacion de cartografia social de la localidad en donde se muestren los echos de violencia.3Modulo de liderazgo social en donde ka poblacion conozca las inicitavias de base en la localidad 4 Modulo de resolcuion de conflictos construidos por las organizaciones sociales de base a partir de la formacion popular y comunitaria, asi como los jueces de paz y consiladores de inequidad. 5 Modulo de articulacion en el sistma integral de verdad, reconciliacion y no repeticion para la terrritorializacion del sistema en la localidad. es de vital importancia que para la consecucion de la propuesta la formacion sea realizadad por las organizaciones sociales de la localidad asi como la mesa de victimas.
</t>
  </si>
  <si>
    <t xml:space="preserve">Identificar, Desarrollar, salidas de campo, elboracion de elementos de difusion. 
</t>
  </si>
  <si>
    <t>Cristian Garay</t>
  </si>
  <si>
    <t>garaygrecia@gmail.com</t>
  </si>
  <si>
    <t xml:space="preserve">Calle 51b # 5b 12 estes </t>
  </si>
  <si>
    <t xml:space="preserve">Organizaciones sociales </t>
  </si>
  <si>
    <t>Intervenir 17 Kilómetros-carril de malla vial urbana (local y/o intermedia) con acciones de construcción y/o conservación</t>
  </si>
  <si>
    <t>TLL. Construcción y/o conservación de Malla vial local en CL 22A S entre KR 6 y KR 2 E</t>
  </si>
  <si>
    <t xml:space="preserve">Construcción y/o conservación de Malla vial local en CL 22A S entre KR 6 y KR 2 E
</t>
  </si>
  <si>
    <t xml:space="preserve">Mejoramiento de las franjas funcionales de paramento a paramento existentes incluyendo arborización, andenes, ciclorrutas, mobiliario y vías de fachada a fachada  en CL 22A S entre KR 6 y KR 2 E
</t>
  </si>
  <si>
    <t xml:space="preserve">Construcción y/o conservación de Malla vial local
</t>
  </si>
  <si>
    <t xml:space="preserve">Mantener 2.000 m2 de jardinería </t>
  </si>
  <si>
    <t>TLL. Mantenimiento de los cerca de 5.000 M2 de Jardineria local</t>
  </si>
  <si>
    <t>Ambiente</t>
  </si>
  <si>
    <t xml:space="preserve">Manetener y replantar los 5.000 M2 de Jardineria local
</t>
  </si>
  <si>
    <t xml:space="preserve">Mantenimiento de los cerca de 5.000 M2 de Jardineria local establecida en los ultimos 3 años como estrategia para la apropiacion social del espacio publico
</t>
  </si>
  <si>
    <t xml:space="preserve">"Mantenimiento preventivo
Diagnostico fitosanitario
Fertilizacion edafica y foliar
Reemplzao y repplante
Mantenimiento correctivo"
</t>
  </si>
  <si>
    <t>Jardín Botánico José Celestino Mutis - JBB</t>
  </si>
  <si>
    <t>Implementar 80 acciones pedagógicas para la gestión de conflictividades y prevención de violencias</t>
  </si>
  <si>
    <t>ACTIVEMOS LA COHESION SOCIAL</t>
  </si>
  <si>
    <t>Seguridad, Convivencia y Justicia</t>
  </si>
  <si>
    <t>FORTALECER A TRAVES DE ACTIVIDADES RECREODEPORTIVAS SENTIDO DE PERTENENCIA Y TRABAJO EN EQUIPO MODO QUE INVOLUCRE COMUNI</t>
  </si>
  <si>
    <t>Realizar actividades recreativas, deportivas o culturales que fomenten el sentido de pertenencia y el trabajo en equipo, fortaleciendo las relaciones interpersonales.</t>
  </si>
  <si>
    <t xml:space="preserve">CAPACITADOR EN TEMAS DE SEGURIDAD Y CONVIVENCIA RESOLUCION DE CONFLICTOS
DOTACION (UNIFORMES)
PRODUCCION DE EVENTOS DEPORTIVO, CULTURAL
</t>
  </si>
  <si>
    <t>JUAN DAVID  LADINO ALFONSO</t>
  </si>
  <si>
    <t>3112241063</t>
  </si>
  <si>
    <t>juandaladino31@gmail.com</t>
  </si>
  <si>
    <t>Carrera 1 a este  # 43 - 51 Sur Casa</t>
  </si>
  <si>
    <t>SAN MIGUEL COMUNAL</t>
  </si>
  <si>
    <t>Secretaría Distrital de Seguridad, Convivencia y Justicia</t>
  </si>
  <si>
    <t>Idea Lo Local</t>
  </si>
  <si>
    <t>Sin concepto asociado</t>
  </si>
  <si>
    <t>Implementar 120 iniciativas de convivencia con participación de la ciudadanía</t>
  </si>
  <si>
    <t>DIVERSION SEGURA PARA LOS MAS PEQUEÑOS</t>
  </si>
  <si>
    <t>Fortalecer a niños y jovenes en temas del codigo nacional de seguridad y convivencia a traves de juegos.</t>
  </si>
  <si>
    <t>Enseñar a los niños y jovenes sobre temas de seguridad y el codigo de convivencia a traves de  juegos y actividades interactivas que mantengan a los niños interesados mientras aprenden.</t>
  </si>
  <si>
    <t>Descripción: Este enfoque incorpora el aprendizaje sobre seguridad de manera lúdica. La idea es que los niños asocien la seguridad con algo positivo y emocionante.
Actividades: Juegos de mesa sobre situaciones de seguridad, competencias de conocimientos con preguntas y respuestas, y dinámicas en grupo que incluyan simulaciones divertidas de cómo actuar en diferentes situaciones.
Materiales: Juegos interactivos, tarjetas de situación que los niños pueden discutir en grupos, y videos cortos animados que transmitan mensajes de seguridad.</t>
  </si>
  <si>
    <t>DIANA MARCELA RUBIO BERIGUES</t>
  </si>
  <si>
    <t>3002663954</t>
  </si>
  <si>
    <t>arte.diana@gmail.com</t>
  </si>
  <si>
    <t>Carrera 1 A  Este # 43 - 51 Sur CASA</t>
  </si>
  <si>
    <t>FUNDACION TRABAJEMOS POR EL FUTURO</t>
  </si>
  <si>
    <t>Financiar 120 proyectos del sector cultural y creativo.</t>
  </si>
  <si>
    <t xml:space="preserve">ART 4  FERIA DE ARTE Y DISEÑO DE SAN CRISTOBAL </t>
  </si>
  <si>
    <t>ART4 Se desarrollara a partir de las siguientes fases: 
CONVOCATORIA
ACOMPAÑAMIENTO A EMPRENDIMIENTOS
FERIA
CATALOGO</t>
  </si>
  <si>
    <t>ART4  nace como un espacio que visibiliza y comercializa el talento local. Al reunir a artistas, artesanos y creadores, se busca fomentar la reactivación económica solidaria, valorizando las piezas únicas y artesanales.</t>
  </si>
  <si>
    <t xml:space="preserve">CONVOCATORIA
Se realizará una convocatoria abierta a los diferentes emprendedores que deseen hacer parte de ART4
ACOMPAÑAMIENTO A EMPRENDIMIENTOS
Son una serie de acompañamientos que conjugan teoría, práctica y promueven el trabajo activo y colaborativo para la
construcción de conocimiento. Los laboratorios trabajaran en el desarrollo de su marca contribuyendo y aportando a la,
propuesta de valor y estrategia de comunicación. 
COMPONENTE FERIA ART4 
La feria se desarrollará con una duración de tres días abierta al público en general interesados en comprar diseño y arte local.
Veinte (20) emprendedores contaran con stand, publicidad de su emprendimiento para la exhibición de sus productos durante
tres días.
CATALOGO VIRTUAL
Al finalizar el evento con los insumos visuales recogidos en la feria se realizará un catálogo virtual que permita ser circulado por
diferentes redes con el fin de dar mayor visibilizacion a cada uno de los emprendimientos participantes. </t>
  </si>
  <si>
    <t>ADRIANA  SALAZAR CACERES</t>
  </si>
  <si>
    <t>3106497299</t>
  </si>
  <si>
    <t>adrianasalazarcaceres@gmail.com</t>
  </si>
  <si>
    <t>Carrera 5 Este # 36b - 44 Sur casa</t>
  </si>
  <si>
    <t xml:space="preserve">LA TERRAZA </t>
  </si>
  <si>
    <t xml:space="preserve">SABOR Y TRADICION UN VIAJE CULINARIO POR SAN CRISTOBAL </t>
  </si>
  <si>
    <t>1. fuego lento: contextualización
2. Hervir la idea: objetivos
3. Sazonar la metodología:
4. Servir los resultados:</t>
  </si>
  <si>
    <t>Rescatar y documentar las recetas, técnicas culinarias y tradiciones gastronómicas de San Cristóbal.
buscando generar un impacto positivo en la comunidad de San Cristóbal, fortaleciendo la identidad local, impulsando el turismo gastronómico y promoviendo la economía local.</t>
  </si>
  <si>
    <t xml:space="preserve">1. fuego lento: contextualización
San Cristóbal, localidad cuarta de Bogotá, se caracteriza por su mosaico cultural, producto de la confluencia de historias, tradiciones y sabores.
Hervir la idea: objetivos
Este proyecto de investigación-creación busca desentrañar los secretos de la gastronomía de San Cristóbal a través de un doble enfoque:
Investigación:
•	Rescatar la memoria culinaria de la localidad.
•	Identificar los ingredientes emblemáticos y las técnicas tradicionales.
•	Analizar la influencia cultural en la cocina local.
Creación:
Diseñar una experiencia gastronómica que reinterprete los sabores de San Cristóbal de manera innovadora y creativa.
Sazonar la metodología:
Para encender los fogones de la investigación se utilizarán diversas técnicas:
•	Revisión documental: libros de cocina, archivos históricos, etc.
•	Talleres y colaboraciones comunitarias: talleres de intercambio para fomentar la participación de la comunidad y el intercambio 
Servir los resultados: muestra
</t>
  </si>
  <si>
    <t xml:space="preserve">ADRIANA SALAZAR CACERES </t>
  </si>
  <si>
    <t>Red de Emisoras Escolares para la Convivencia y Solución de Conflictos</t>
  </si>
  <si>
    <t>Red de emisoras escolares para convivencia y solución de conflictos, con podcasts en vivo y apoyo de Vientos Stereo.</t>
  </si>
  <si>
    <t>La propuesta consiste en crear una red de emisoras escolares en la localidad de San Cristóbal, vinculando a la emisora Vientos Stereo 94.4 FM y a seis colegios locales. Se implementará un programa de podcasts en vivo los sábados de 9 a.m. a 10 a.m., con el objetivo de rescatar y revitalizar las emisoras escolares como espacios de convivencia y resolución de conflictos.</t>
  </si>
  <si>
    <t>Diagnóstico de Emisoras: Realización de visitas de diagnóstico por parte de Vientos Stereo para evaluar el estado y necesidades de las emisoras escolares existentes. Capacitación en Producción :Talleres de capacitación para estudiantes y docentes en producción de contenidos y manejo de emisoras, especialmente para aquellos colegios que no cuentan con una emisora escolar. Implementación de Podcast: Desarrollo y transmisión de podcasts en vivo, con la participación activa de estudiantes y docentes, abordando temas de convivencia, paz y seguridad. Creación Red de Conexión: Establecimiento de una red de conexión entre las emisoras escolares y Vientos Stereo, facilitando el intercambio de recursos, ideas y experiencias. Monitoreo y Evaluación: Implementación de un sistema de monitoreo y evaluación continuo para medir el impacto del proyecto en la convivencia escolar y ajustar las estrategias según sea necesario.</t>
  </si>
  <si>
    <t xml:space="preserve">LUIS GABRIEL PRADO </t>
  </si>
  <si>
    <t>3057131143</t>
  </si>
  <si>
    <t>linkgerlgp@gmail.com</t>
  </si>
  <si>
    <t xml:space="preserve">Carrera 5 Este # 31 c - 18 Sur casa </t>
  </si>
  <si>
    <t>Voces Nuestras EAT (NIT 830007876-8)</t>
  </si>
  <si>
    <t xml:space="preserve">Implementar 160 huertas urbanas </t>
  </si>
  <si>
    <t xml:space="preserve"> Huerta semillas de vida </t>
  </si>
  <si>
    <t>Implementar huerta comunitaria en el barrio Santa Rita Etapa II por medio del colectivo Pan y educación y JAC Antioquia.</t>
  </si>
  <si>
    <t xml:space="preserve">1. Implementar una huerta comunitaria que promueva la apropiación del espacio público. 
2. Recuperar espacios verdes que son utilizados como punto de acumulación de basuras. 
3. promover el consumo de alimentos locales y nativos con el fin de aportar a un modelo de soberanía alimentaria para la comunidad. 
4. Reutilizar los desechos orgánicos  generados por la comunidad de manera sostenible. 
5. Desarrollar este proceso en conjunto con el Jardín Botánico y la alcaldía local. </t>
  </si>
  <si>
    <t xml:space="preserve">1. Descontaminación del suelo. 
2. Limpiar la zona verde. 
3. Delimitar la zona verde. 
4. Podar el pasto. 
5. Arar la zona. 
6. Realizar olla comunitaria los días de trabajo. 
7. Abono de tierra y restauración de semillas. 
8. Siembra de plántulas. 
9. Cuidado y apropiación del espacio. 
</t>
  </si>
  <si>
    <t>GEOVANNY ARVEY RUIZ ROMERO</t>
  </si>
  <si>
    <t>3166237788</t>
  </si>
  <si>
    <t>jacurbanizacionantioquia@gmail.com</t>
  </si>
  <si>
    <t xml:space="preserve">Diagonal 50 Sur # 8 - 25 Este </t>
  </si>
  <si>
    <t>Pan y educación y JAC Antioquia</t>
  </si>
  <si>
    <t>Beneficiar 680 ciudadanos con habilidades y capacidades para gestionar la convivencia constructivamente</t>
  </si>
  <si>
    <t xml:space="preserve">Mujeres en transformación, aguante lucha y corazón </t>
  </si>
  <si>
    <t xml:space="preserve">Realizar acciones de formación en procesos de convivencia y transformación social a mujeres habitantes de san Cristóbal </t>
  </si>
  <si>
    <t xml:space="preserve">Realizar acciones de formación en procesos de convivencia y transformación social a 200 mujeres habitantes de san Cristóbal y pertenecientes a organizaciones futboleras, esto, mediante diferentes procesos sociales y acciones que aportan a la sana convivencia, tales como talleres en resolución de conflictos, violencia de genero, participación incidente en los territorios. El proceso de formación debe culminar en la ejecución de un evento denominado: festival aguante lucha y corazón, el cual busca promover la visibilización la convivencia y la memoria de mujeres emprendedoras pertenecientes a las organizaciones futboleras. </t>
  </si>
  <si>
    <t xml:space="preserve">Capacitar a mujeres de la localidad en talleres de resiliencia y resolución de conflictos orientadas a incentivar la apropiación de las normas de convivencia como mecanismos de justicia local.
Capacitar en participación incidente en los territorios.
Capacitar en violencias basadas en genero.
Capacitar en economía del cuidado. 
Capacitar en convivencia y estigmatización a las organizaciones futboleras. 
Capacitar en fotografía y memoria a través de la imagen.
Conversatorio de procesos sociales femeninos.
Evento final: festival aguante lucha y corazón (socialización de la experiencia). </t>
  </si>
  <si>
    <t>SAIRA GINET URUEÑA GOMEZ</t>
  </si>
  <si>
    <t>3125280932</t>
  </si>
  <si>
    <t>sairis21@gmail.com</t>
  </si>
  <si>
    <t>Calle 41 Sur # 2 - 35 Este casa</t>
  </si>
  <si>
    <t xml:space="preserve">Colectivo femenino zona 4 </t>
  </si>
  <si>
    <t>fortalecimiento de capacidades multiplicando saberes en agricultura urbana</t>
  </si>
  <si>
    <t xml:space="preserve">generar acciones y fortalecer capacidades en agricultura urbana, aprovechando los saberes empíricos de la comunidad. </t>
  </si>
  <si>
    <t xml:space="preserve">Fortalecer la conciencia ambiental, el compromiso y la habilidad técnica para la conservación de la naturaleza, a través de talleres de formación que permitan manejar y aprender de los proyectos, así como la gobernanza comunitaria mediante la participación activa en incluyente, para generar alternativas económicas, sostenibles y el arraigo territorial a través de la agricultura urbana.  </t>
  </si>
  <si>
    <t xml:space="preserve">Taller de deshidratación de frutas y hortalizas 
Taller de siembra (abono, lombricultora, extracción de aceites, transformación y procesamiento, invernaderos).
Creación de material didáctico formativo.
</t>
  </si>
  <si>
    <t>EMERITA  LOPEZ BARRERA</t>
  </si>
  <si>
    <t>3207557151</t>
  </si>
  <si>
    <t>fruvermery@hotmail.com</t>
  </si>
  <si>
    <t>Carrera 9b Este # 24 - 15 Sur Casa</t>
  </si>
  <si>
    <t xml:space="preserve">Mesa local de agricultura urbana san cristobal </t>
  </si>
  <si>
    <t xml:space="preserve">La Cuarta Estudio </t>
  </si>
  <si>
    <t xml:space="preserve">producción musical  de artistas locales, desarrollo y fono grabación de sencillo o canción original.
</t>
  </si>
  <si>
    <t xml:space="preserve">"El proyecto busca beneficiar a 10 artistas y/o proyectos musicales de la localidad de san Cristóbal mediante la producción de un sencillo original e inédito 
Este proyecto se enfoca en la identificación de talentos musicales locales así como en la producción y promoción de sus obras a través de un proceso integral, descubriendo y apoyando a artistas en su desarrollo creativo brindándoles las herramientas necesarias para que puedan expresar su arte de manera efectiva, identificando talentos, realizando audiciones y talleres para detectar el potencial de artistas musicales en diversos géneros 
Ofreciendo a los elegidos la posibilidad de realizar producción musical en apoyo en la grabación, producción y edición de sus obras, asegurando que su música alcance la calidad necesaria 
De igual modo darles promoción a sus productos fonográficos, desarrollando estrategias de marketing y comunicación, que permitan visibilizarlos en plataformas digitales, redes sociales y eventos en vivo.
</t>
  </si>
  <si>
    <t xml:space="preserve">"1 convocatoria de artistas locales con sencillos originales sin grabación 
2 muestra y eliminatorias de artistas locales, compositores de su propia música 
3 selección de artistas con jueces conocidos en el mundo artístico y de la producción musical
4 grabación y producción del sencillo
5 gala, muestra y resultado de la producción (lanzamiento, concierto)
 "
</t>
  </si>
  <si>
    <t>JESUS DAVID BOLIVAR DAZA</t>
  </si>
  <si>
    <t>3192517927</t>
  </si>
  <si>
    <t>chuchopy@gmail.com</t>
  </si>
  <si>
    <t>Transversal 1c  Este # 7a - 20 Sur int2 apto 304</t>
  </si>
  <si>
    <t xml:space="preserve">Jesús Davíd Bolívar Daza </t>
  </si>
  <si>
    <t>Atender 10.000 animales en los programas de brigadas médicas, urgencias veterinarias y adopciones</t>
  </si>
  <si>
    <t>ALIMENTANDO A NUESTRAS MASCOTAS DE LA CALLE</t>
  </si>
  <si>
    <t>fortalecer la iniciativa de comedores comunitarios para animales</t>
  </si>
  <si>
    <t>Realizar una campaña de sensibilización para evitar el abandono de animales; crear una estrategia de alimentación para animales en habitabilidad en calle</t>
  </si>
  <si>
    <t>jornadas de sensibilización para la disminución del abandono de animales de compañía.
crear una estrategia de alimentación para animales en condición vulnerable y habitabilidad en calle</t>
  </si>
  <si>
    <t>ANGELA XIMENA CONTO MUÑOZ</t>
  </si>
  <si>
    <t>3104836693</t>
  </si>
  <si>
    <t>acontomunoz@gmail.com</t>
  </si>
  <si>
    <t>Carrera 2 M  # 37 A - 16 Sur CASA</t>
  </si>
  <si>
    <t>ELIZA CUY Y ALEJANDRA LIZETH OCHOA CUY</t>
  </si>
  <si>
    <t>Instituto Distrital de Protección y Bienestar Animal - IDPYBA</t>
  </si>
  <si>
    <t>EL CUIDADO DE NUESTRAS MASCOTAS</t>
  </si>
  <si>
    <t>REALIZACIÓN DE JORNADAS MEDICO VETERINARIAS, URGENCIAS Y BRIGADAS PRIORIZANDO ANIMALES VULNERABLES.</t>
  </si>
  <si>
    <t>POR LA CANTIDAD DE ANIMALES EN CONDICION VULNERABLE EN LA LOCALIDAD Y LA POBLACION CON RECURSOS LIMITADOS SE HACE NECESARIO CONTAR CON UNA ATENCIÓN MEDICA VETERINARIA GRATUITA, ATENCION EN URGENCIAS Y ESTERILIZACIONES</t>
  </si>
  <si>
    <t>BRIGADAS MEDICO VETRINARIAS
URGENCIAS VETERINARIAS
ESTERILIZACIONES
SENSIBILIZACIÓN EN MATERIA DE TENENCIA RESPONSABLE</t>
  </si>
  <si>
    <t>ALEJANDRA LIZETH OCHOA COY - ELISA COY</t>
  </si>
  <si>
    <t>Capacitar 2.600 personas a través de procesos de formación para la participación de manera virtual y presencial.</t>
  </si>
  <si>
    <t xml:space="preserve">Por una Niñez empoderada: Mi voz, mis Derechos, mi Política </t>
  </si>
  <si>
    <t>Gobierno</t>
  </si>
  <si>
    <t>Promover un semillero infantil de reconocimiento de Derechos, de Políticas, y de Participación.</t>
  </si>
  <si>
    <t>Promover un semillero de participación, de reconocimiento de Derechos Humanos, dirigido a niños, niñas y adolescentes de la comunidad, proponiendo espacios de capacitación a través de talleres formativos presenciales y virtuales, desde líneas artísticas, trabajo comunitario y liderazgo social, para la libre posibilidad de participación de la infancia al plantear intereses, propuestas y soluciones a las necesidades de su comunidad , a fin de incidir en la transformación de su entorno, y capacitar a la nueva generación para ser individuos activos en su pleno derecho ciudadano en la toma de decisiones respecto al manejo de los recursos y las acciones que tienen un impacto en el desarrollo de sus comunidades.</t>
  </si>
  <si>
    <t>*Talleres de políticas, derechos humanos y participación para niños.
*Jornadas de aprendizaje practico de servicio a la comunidad.
*Desarrollo de catedra de justicia restaurativa, liderazgo y capacidad de gestión.
*Actividades transversales de interés de los participantes como arte, deporte y cuidado del medio ambiente.</t>
  </si>
  <si>
    <t>ANETH DAYAN YARA TAPIERO</t>
  </si>
  <si>
    <t>3046285054</t>
  </si>
  <si>
    <t>dayan0108@hotmail.com</t>
  </si>
  <si>
    <t>Calle 36 F Sur # 11 - 26 Este CASA</t>
  </si>
  <si>
    <t>Instituto Distrital de la Participación y Acción Comunal - IDPAC</t>
  </si>
  <si>
    <t>PATITAS UNIDAS</t>
  </si>
  <si>
    <t>REALIZAR JORNADAS DE ADOPCIÓN BRIGADAS MEDICO VETERINRA 3 VECES AL MES EN DIFERENTES BARRIOS</t>
  </si>
  <si>
    <t>REALIZAR JORNADA DE ADOPCION POR TODA LA LOCALIDAD, TAMBIE QUE SE REALICEN PUNTOS DE ATENCIÓN VETERINARIA Y URGENCIA YA QUE MUCHOS NO TIENEN DINERO PARA DESPLAZARSE</t>
  </si>
  <si>
    <t>JORNADAS DE ADOPCION, BRIGADAS MEDICO VETERINRIA Y ATENCION A URGENCIAS</t>
  </si>
  <si>
    <t/>
  </si>
  <si>
    <t>Esterilizar 15.000 perros y gatos incluyendo los que está en condición de vulnerabilidad</t>
  </si>
  <si>
    <t>RESTAURACION ANIMAL</t>
  </si>
  <si>
    <t>ESTERILIZAR ANIMALES EN LA LOCALIDAD</t>
  </si>
  <si>
    <t>REALIZAR JORNADAS DE ESTERILIZACIÓN Y QUE SE TENGA UN PUNTO FIJO DE ESTERILIZACION CONSTANTE PARA BAJAR LA POBLACIÓN DE ANIMALES DOMESTICO EN CALLE</t>
  </si>
  <si>
    <t>ESTERILIZACION SIEMPRE</t>
  </si>
  <si>
    <t>KATERYN AVILA</t>
  </si>
  <si>
    <t>Capacitar 6.000 personas en separación en la fuente y reciclaje.</t>
  </si>
  <si>
    <t xml:space="preserve">GUARDIANES DEL PLANETA: EL CAMBIO COMIENZA EN MI CASA </t>
  </si>
  <si>
    <t>Hábitat</t>
  </si>
  <si>
    <t>Capacitar 70 familias del barrio los Alpes en buenas practicas de separación para reusar, reutilizar y reciclar residuos</t>
  </si>
  <si>
    <t>Desarrollar sesiones de Capacitaciones a la familia y a la comunidad en buenas practicas de reciclaje, partiendo de acciones promovidas desde el hogar, estrategias practicas llamadas, "Por mi parte yo hago parte, en mi casa reciclar es un arte" fomentando la conciencia de implementar acciones sencillas pero muy significativas para cuidado del ambiente y de nuestro planeta, transformando al máximo los residuos provenientes del hogar. A su vez la propuesta se desplegará en un escenario comunitario a partir de encuentros intergeneracionales desde capacitaciones comunitarias para llamadas "Por mi parte yo hago parte, reusar, reutilizar y reciclar en comunidad se comparte." Logrando que a través de talleres y capacitaciones se de un gran impacto de disminución de contaminación, exceso de residuos y recuperación de materias primas con el fin de reutilizar o producir nuevos productos, industriales o artesanales.</t>
  </si>
  <si>
    <t>*Desplegar catedra pedagógica y didáctica de buenas practicas de separación. 
*jornadas de limpieza y transformación servicio a al comunidad.
*Campañas de adopción de practicas de separación en hogares del sector. 
*Encuentros ambientales para el aprendizaje comunitario y la conservación del saber ancestral.</t>
  </si>
  <si>
    <t>UAE de Servicios Públicos - UAESP</t>
  </si>
  <si>
    <t>Fortalecer 4 programas de abordaje de conflictividad escolar para la convivencia con enfoque restaurativo</t>
  </si>
  <si>
    <t xml:space="preserve">TEJIENDO CONVIVENCIA ESCOLAR </t>
  </si>
  <si>
    <t xml:space="preserve">CREACION DE UN MEDIO DE COMUNICACION ESCOLAR EN CONVIVENCIA ESCOLAR RESTAURATIVA
</t>
  </si>
  <si>
    <t>Tejiendo la Convivencia Escolar en San Cristóbal busca desarrollar integralmente en los estudiantes un ambiente positivo y respetuoso,fomentando la comunicación abierta, la empatía y la resolución de conflictos entre los estudiantes, creando un espacio seguro para el diálogo. Favoreciendo el crecimiento emocional y social, desde un enfoque restaurativo, presentado como una alternativa efectiva para abordar y resolver conflictos, promoviendo la comunicación asertiva a través de la creación de un canal y/o medio juvenil de comunicación.
Promoviendo el entendimiento y el respeto entre los miembros de la comunidad educativa. Este proceso buscara transformar la cultura escolar en convivencia, hacia una en la que se valoren las relaciones interpersonales y se fomente la empatía y la colaboración entre pares.
 Pilares de trabajo:
1.ClimaEscolar Positivo
2.Habilidades Socioemocionales.
3. Reducción de la Violencia y el Acoso escolar.
4. Preparación para la Vida Adulta (PROYECTO DE VIDA).</t>
  </si>
  <si>
    <t xml:space="preserve">•Taller de Creación de Contenidos: Organizar un taller donde los estudiantes aprendan sobre redacción, diseño gráfico y creación de contenido multimedia, incluyendo temas de comunicación asertiva y el manejo de conflictos. 
•Canal de Redes Sociales: Establecer un perfil en plataformas de redes sociales donde se compartan noticias, eventos y consejos sobre convivencia escolar, invitando a los estudiantes a participar en la gestión del contenido y responder a comentarios.
•Talleres de Expresión Creativa: talleres de arte, teatro o música donde los estudiantes puedan expresar sus opiniones sobre la convivencia, grabar y compartir estas presentaciones.
•Evento de cierre : Organizar feria o encuentro donde los estudiantes puedan compartir sus experiencias y proyectos en convivencia, utilizando este evento para grabar entrevistas y generar contenido.
</t>
  </si>
  <si>
    <t>MARTHA LILIANA LOPEZ ROCHA</t>
  </si>
  <si>
    <t>3122702346</t>
  </si>
  <si>
    <t>mlilianalopezz@gmail.com</t>
  </si>
  <si>
    <t xml:space="preserve">Diagonal 50 Sur # 13  - 38 Este </t>
  </si>
  <si>
    <t>COLECTIVO CAPYFO</t>
  </si>
  <si>
    <t>Fortalecer 1.600 actores comunitarios con herramientas y capacidades para la implementación de un enfoque restaurativo para la justicia y la convivencia</t>
  </si>
  <si>
    <t xml:space="preserve">SEMILLERO INFANTIL DE JUSTICIA Y CONVIVENCIA </t>
  </si>
  <si>
    <t>Semillero infantil de practicas restaurativas y justicia para la sana convivencia</t>
  </si>
  <si>
    <t>Promover un semillero de participación y enfoque restaurativo de justicia y convivencia, dirigido a niños, niñas y adolescentes de la comunidad proponiendo espacios de capacitación a través de talleres formativos presenciales ,desde líneas artísticas, trabajo comunitario y liderazgo social, para la libre posibilidad de participación de la infancia al plantear intereses, propuestas y soluciones a las necesidades de su comunidad , a fin de incidir en la transformación de su entorno, y capacitar a la nueva generación para ser individuos activos en su pleno derecho ciudadano en la toma de decisiones respecto al manejo de l</t>
  </si>
  <si>
    <t xml:space="preserve">*Jornadas de capacitación
*encuentros para la construcción de estrategias de enfoque restaurativo y convivencia.
*espacios para la participación las voces d los niños
*jornadas para aplicar catedra de justicia y paz </t>
  </si>
  <si>
    <t>Operativizar 20 Centros de Acceso Comunitario en zonas rurales y/o apartadas y/o urbanas, con énfasis en procesos de formación y desarrollo de competencias digitales.</t>
  </si>
  <si>
    <t xml:space="preserve">TransformaTec </t>
  </si>
  <si>
    <t xml:space="preserve">Capacitar a jóvenes y adultos en competencias digitales para fomentar su inclusión en el entorno laboral y educativo.
</t>
  </si>
  <si>
    <t>Este proyecto propone un programa de formación digital enfocado en el desarrollo de competencias digitales, como el uso de herramientas informáticas, el manejo de redes sociales, la programación básica, el comercio electrónico y la ciberseguridad. Está dirigido a diferentes segmentos de la población (niños, jóvenes, adultos y adultos mayores) con el objetivo de mejorar sus habilidades tecnológicas y prepararlos para un mundo cada vez más digitalizado.
En la era digital actual, las competencias digitales son esenciales para el desarrollo personal y profesional. Sin embargo, muchas personas en la localidad de San Cristóbal carecen de las habilidades necesarias para acceder a oportunidades laborales y educativas. Este programa tiene como objetivo ofrecer formación en competencias digitales a jóvenes y adultos, promoviendo así su inclusión en la sociedad digital y mejorando sus perspectivas de empleo.</t>
  </si>
  <si>
    <t>Diagnóstico Inicial: Realizar encuestas y entrevistas para identificar las necesidades y niveles actuales de competencias digitales en la comunidad.
Talleres de Capacitación:
Programar talleres presenciales y virtuales sobre herramientas digitales (como Microsoft Office, Google Workspace, redes sociales, etc.).
Incluir módulos sobre seguridad digital, búsqueda de empleo en línea, y uso de plataformas de educación a distancia.
Monitoreo y Evaluación: Evaluar el progreso de los participantes a través de pruebas antes y después de la capacitación, así como encuestas de satisfacción.</t>
  </si>
  <si>
    <t>OMAR ARLEY ORTIZ LANCHEROS</t>
  </si>
  <si>
    <t>3102520117</t>
  </si>
  <si>
    <t>ortizomar5312@gmail.com</t>
  </si>
  <si>
    <t xml:space="preserve">Carrera 7  Este # 43a  - 30 Sur </t>
  </si>
  <si>
    <t xml:space="preserve">omar ortiz </t>
  </si>
  <si>
    <t>Oficina de Alta Consejería Distrital de Tecnologías de Información y las Comunicaciones -ACDTIC</t>
  </si>
  <si>
    <t>RAICES DE SABIDURIA: AGRICULTURA URBANA PARA EL ADULTO MAYOR</t>
  </si>
  <si>
    <t>FOMENTAR LA INCLUSION SOCIAL Y MEJORAR LA CALIDAD DE VIDA DE LAS PERSONAS MAYORES A TRA VES DE LA AGRICULTURA URBANA</t>
  </si>
  <si>
    <t xml:space="preserve">CREACION DE HUERTA URBANA
TALLERES DE CAPACITACION
 INTERACCION SOCIAL
</t>
  </si>
  <si>
    <t>REALIZAR TALLERES DE CAPACITACIÓN SOBRE LOS CULTIVOS, IDENTIFICAR ESPACIOS DISPÓNIBLES PARA CREAR HUERTA URBANA.</t>
  </si>
  <si>
    <t>ROSALBA  PARRA LINARES</t>
  </si>
  <si>
    <t>3126093678</t>
  </si>
  <si>
    <t>rosalbaparra5528@gmail.com</t>
  </si>
  <si>
    <t xml:space="preserve">Calle 48 Sur # 11 - 60 Este </t>
  </si>
  <si>
    <t>ROSALBA</t>
  </si>
  <si>
    <t>Convivencia pacifica local</t>
  </si>
  <si>
    <t>Dictar talleres con los actores de justicia comunitaria como jueces de paz y conciliadores en equidad</t>
  </si>
  <si>
    <t xml:space="preserve">Dictar talleres de seguridad y convivencia con justicia comunitaria social a toda la localidad, sobre el código de convivencia ley 1801 2017  </t>
  </si>
  <si>
    <t>Dictar 20 talleres de seguridad y convivencia en los colegios, JAC y comunidad en general a mas de 500 personas.</t>
  </si>
  <si>
    <t>ALFONSO  VARGAS MORENO</t>
  </si>
  <si>
    <t>3143121305</t>
  </si>
  <si>
    <t>vargasromeroalfonso17@gmail.com</t>
  </si>
  <si>
    <t>Carrera 10A Este # 62 - 83 Sur CASA</t>
  </si>
  <si>
    <t>Alfonso Vargas Romero</t>
  </si>
  <si>
    <t>Convivencia en juego, paz en las calles</t>
  </si>
  <si>
    <t>Propuesta para transformar conflictos entre barras en San Cristóbal mediante justicia restaurativa y fomentar la convive</t>
  </si>
  <si>
    <t>La rivalidad entre barras futboleras en San Cristóbal ha generado, en algunos casos, conflictos que impactan la convivencia en la localidad. Para abordar estos desafíos, proponemos un programa que promueva la justicia restaurativa como enfoque para la resolución de conflictos, la reparación del daño y el fortalecimiento de las relaciones entre los miembros de las barras y la comunidad. Esta propuesta busca transformar las dinámicas de violencia en diálogos constructivos, facilitando la convivencia pacífica y la integración social.</t>
  </si>
  <si>
    <t>Para desarrollar la propuesta de justicia restaurativa y convivencia entre barras futboleras en San Cristóbal, se realizarán las siguientes actividades:
Diagnóstico inicial: Identificar causas de conflictos y disposición de las barras para participar.
Capacitación en justicia restaurativa: Formar líderes y facilitadores en mediación y resolución de conflictos.
Círculos de diálogo: Crear espacios de discusión respetuosa entre barras y comunidad.
Sesiones de mediación: Facilitar encuentros para resolver conflictos específicos.
Reparación comunitaria: Organizar actividades de rehabilitación de espacios públicos.
Talleres de manejo de emociones: Enseñar autocontrol en situaciones tensas.
Códigos de convivencia: Colaborar en la creación de guías de conducta respetuosa.
Eventos conjuntos: Organizar actividades recreativas para fortalecer la convivencia.
Monitoreo y evaluación: Evaluar el impacto del programa y realizar ajustes.</t>
  </si>
  <si>
    <t>MIKE ALEXANDER GARAVITO ZULUAGA</t>
  </si>
  <si>
    <t>3015705564</t>
  </si>
  <si>
    <t>mike.garavito@gmail.com</t>
  </si>
  <si>
    <t xml:space="preserve">Calle 20 Sur # 12b - 18 Este </t>
  </si>
  <si>
    <t>Andres Esteban Cely- 3169479074</t>
  </si>
  <si>
    <t>Operativizar 20 Centros de Acceso Comunitario en zonas rurales y/o apartadas y/o urbanas, con énfasis en Servicios TIC´s generados.</t>
  </si>
  <si>
    <t xml:space="preserve">Internet a mi barrio </t>
  </si>
  <si>
    <t xml:space="preserve">dotar un centro de computo con equipos de ultima tecnología para generar procesos de aprendizaje a la comunidad. </t>
  </si>
  <si>
    <t xml:space="preserve">crear, dotar y poner en funcionamiento un centro de formación digital en el barrio la joyita, como estrategia para la ocupación del tiempo libre de los niños, niñas y adolescentes y personas mayores del sector, enfocado en temas tics  </t>
  </si>
  <si>
    <t xml:space="preserve">-Dotar centro de computo
-diseño metodológico de los talleres y servicios. 
-convocatoria de participantes 
-desarrollo de talleres de formación en tics </t>
  </si>
  <si>
    <t>CARLOS ALEXANDER CASTILLO MUÑOZ</t>
  </si>
  <si>
    <t>3102558764</t>
  </si>
  <si>
    <t>carlex2086@hotmail.com</t>
  </si>
  <si>
    <t xml:space="preserve">Calle 35 Sur # 1 - 68 Este </t>
  </si>
  <si>
    <t xml:space="preserve">carlos castillo </t>
  </si>
  <si>
    <t>Nuevo Bello Horizonte</t>
  </si>
  <si>
    <t>Mi propuesta consiste en incentivar a la comunidad a preocuparse por su barrio, integrarse y cuidarlo.</t>
  </si>
  <si>
    <t xml:space="preserve">El Barrio Bello Horizonte ubicado en la UPZ 34, 20 de julio, consta de ciertas secciones comerciales y otras menos comerciales, actualmente se está presentando inseguridad y hace falta la intervención de las autoridades, así como la interacción de una comunidad unida y organizada.
Con el fin de fomentar actividades que fomenten la convivencia y la organización, la presente propuesta busca llevar a cabo jornadas de limpieza de zonas que permanecen con basuras, campañas de sensibilización, eventos deportivos y culturales con los niños y adultos. 
</t>
  </si>
  <si>
    <t>Jornadas de Limpieza: Realiza jornadas de limpieza donde los vecinos se unan para recoger basura, fomentando el sentido de comunidad. En el parque Bello Horizonte.
Charlas sobre Convivencia: Invita a expertos para hablar sobre la importancia de la convivencia pacífica y el respeto entre los usuarios del parque.
Eventos Deportivos: Organiza torneos deportivos que promuevan el trabajo en equipo y la interacción entre diferentes grupos tanto para niños y adultos.
Círculos de Diálogo: Establece espacios donde los visitantes puedan expresar sus opiniones y preocupaciones sobre el uso de nuestros espacios
Actividades Recreativas para Niños: Realiza juegos y actividades dirigidas a los más pequeños, fomentando la interacción y el respeto.
Instalación de Señales de Seguridad: Coloca señales que informen sobre las normas del parque, zonas seguras y puntos de emergencia.
Eventos Culturales: Organiza conciertos, ferias o representaciones teatrales que celebren la diversidad cultural..</t>
  </si>
  <si>
    <t>ANGELICA MARIA SALCEDO VARGAS</t>
  </si>
  <si>
    <t>3015947662</t>
  </si>
  <si>
    <t>anma_444@hotmail.com</t>
  </si>
  <si>
    <t>Calle 30c Sur # 3 - 43 Este Casa</t>
  </si>
  <si>
    <t>Angélica María Salcedo Vargas</t>
  </si>
  <si>
    <t>Formándome desde la ancestralidad, participo e incido.</t>
  </si>
  <si>
    <t>Realizar círculos de palabra en torno a la participación desde la cosmovision d los pueblos indígenas Inga, Tubu y Pijao</t>
  </si>
  <si>
    <t xml:space="preserve">Realizar 9 círculos de palabra en torno a las formas de participación de los pueblos indígenas desde su cosmovisión, que permita el reconocimiento de los saberes ancestrales y otras formas de vivenciar lo comunitario. 
Estos talleres se realizarán en espacios ancestrales de los pueblos indígenas: Inga, Tubu y Pijao que hacen parte de la Mesa Indígena Local. 
Contara con alimentación y medicina Ancestral de acuerdo a los usos y costumbres de los sabedores que guiarán los círculos de palabra. 
Espacio dirigido a indígenas y no indígenas </t>
  </si>
  <si>
    <t xml:space="preserve">Elaboracion de guías metodológicas, consecución de la medicina tradicional que acompañará los círculos de palabra, convocatoria e inscripción de los ciudadanos residentes en la localidad, realizacion de los círculos de palabra y entrega de certificados de participación. </t>
  </si>
  <si>
    <t>DORIS ELENA JACANAMIJOY JACANAMIJOY</t>
  </si>
  <si>
    <t>3194670543</t>
  </si>
  <si>
    <t>elenajacanamijoy@gmail.com</t>
  </si>
  <si>
    <t>Calle 42  Sur # 12 a  - 08 Este casa esquinera</t>
  </si>
  <si>
    <t xml:space="preserve">Mesa Indígena Local de San Cristóbal </t>
  </si>
  <si>
    <t>EcoInnova</t>
  </si>
  <si>
    <t xml:space="preserve"> CAPACITAR 500 PERSONAS CON EL FIN DE QUE PUEDAN GENERAR INGRESOS MEDIANTE LA TRANSFORMACION DE LOS RESIDUOS. </t>
  </si>
  <si>
    <t xml:space="preserve">Enseñar a la comunidad a separa en la fuente y trasformar residuos para convertirlos en emprendimientos sostenibles  </t>
  </si>
  <si>
    <t xml:space="preserve">CAPACITACIONES EN SEPARACION EN LA FUENTE
CAPACITACIONES EN EMPRENDIMIENTOS SOSTENIBLES
FERIA EMPRESARIAL
</t>
  </si>
  <si>
    <t xml:space="preserve">SONIA  GAMA </t>
  </si>
  <si>
    <t>3114594737</t>
  </si>
  <si>
    <t>cristian_ch_gama@hotmail.com</t>
  </si>
  <si>
    <t>Calle 19 Sur # 10 este - 44  casa</t>
  </si>
  <si>
    <t>Cristian Chapeton</t>
  </si>
  <si>
    <t>DIPLOMADO CON ENFOQUE DIFERENCIAL AFRO JUNTANZA ETNICA</t>
  </si>
  <si>
    <t>Un diplomado de participación ciudadana  con enfoque diferencial afro .</t>
  </si>
  <si>
    <t>Capacitar a la población negra, afrocolombiana de manera virtual a través de un diplomado para la participación ciudadana con el objetivo que la población conozca sus derechos y se vuelvan replicador de los mismos.</t>
  </si>
  <si>
    <t xml:space="preserve">Talleres
Talleres
Material didáctico pedagógico, cartulina, papel periódico, marcadores, lápices, agendas, esferos, resmas de papel, crear los módulos, transporte para la población, refrigerios
 Cierre con un evento cultural o muestra que permita dar a conocer el resultado de la formación 
La propuesta debe ser articulada, concertada con la promotora, o que permita la ejecución directa.
</t>
  </si>
  <si>
    <t>MARLENY  PEREA MORENO</t>
  </si>
  <si>
    <t>3223555539</t>
  </si>
  <si>
    <t>marlenypereamoreno@gmail.com</t>
  </si>
  <si>
    <t>Carrera 11 c Sur # 65 - 66 Este apartamento 204</t>
  </si>
  <si>
    <t>ASOCIACION DE MUJERES AFRO DESPLAZADAS EDIFICANDO REDES DE EQUIDAD- ASOMADERE</t>
  </si>
  <si>
    <t xml:space="preserve">HUERTAS CASERAS EN LA LOCALIDAD DE SAN CRISTOBAL </t>
  </si>
  <si>
    <t xml:space="preserve">ANALIZAR LA IMPORTANCIA DE ESTOS SISTEMAS AGRICOLAS EN LA ALIMENTACION Y SUSTENTO ECONOMICO DEL GRUPO FAMILIAR </t>
  </si>
  <si>
    <t xml:space="preserve">REALIZAR TALLERES DE CREACION DE HUERTAS Y CONOCIMIENTOS EN CULTIVOS DE RAPIDOS CRECIMIENTOS PARA OBTENER CODECHAS TEMPRANAS </t>
  </si>
  <si>
    <t xml:space="preserve">* REALIZAR TALLERES PARA LA CREAION DE HUERTAS CASERAS
* REALIZAR TALLERES DE CONOCIMIENTO SOBRE CUALES SON LOS CULTIVOS DE RAPIDO CRECIMIENTO
* REALIZAR TALLERESPARA RECONOCER QUE SEMBRAR EN UN HUERTO CASERO 
* REALIZAR TALLERES DE PLATAS AROMATICAS Y MEDICINALES 
* RELIZAR DOCUMENTACION FOTOGRAFICA DE LAS ACTIVIDADES REALIZADAS </t>
  </si>
  <si>
    <t xml:space="preserve">ESTEBAN DIAZ   </t>
  </si>
  <si>
    <t>3108659545</t>
  </si>
  <si>
    <t>estebitan362771780@gmail.com</t>
  </si>
  <si>
    <t>carrera 3 este 39 a 15 sur</t>
  </si>
  <si>
    <t xml:space="preserve">FUNDACION SOMOS OERIENTE </t>
  </si>
  <si>
    <t>Convivencia Sana comunitaria</t>
  </si>
  <si>
    <t>Proporcionar herramientas de gestión emocional y técnicas que fomenten el bienestar emocional.</t>
  </si>
  <si>
    <t>Tenemos un proyecto social de servicios resolución de conflictos ciudadanos, con el objetivo de despertar la conciencia del ser y la influencia personal en la vida propia y en el entorno. Proporcionamos herramientas de gestión emocional y técnicas de descarga emocional, promovemos el autocuidado en situaciones difíciles, especialmente en contextos de trabajo con poblaciones vulnerables, y fomentamos el bienestar emocional en el ámbito personal y comunitario. Proveemos a los participantes herramientas prácticas y estrategias para gestionar el estrés, mejorar el bienestar y alcanzar un equilibrio mental.</t>
  </si>
  <si>
    <t>1. Introducción al Estrés y Estrategias de Manejo: Definición y tipos de estrés (agudo, crónico). Impacto del estrés en la salud física y mental. Expresión Emocional y Manejo de la Ira: Diferencia entre expresión saludable y no saludable de las emociones.
2. Toma de Decisiones y Solución de Problemas: Proceso de toma de decisiones en el contexto Social, Importancia de tomar decisiones informadas y efectivas.
3. Relaciones Interpersonales: Comunicación Asertiva: Técnicas para mejorar la comunicación efectiva entre los vecinos. Estableciendo limites y Reglas establecidas en el código de convivencia y seguridad ciudadana para no sin recurrir a la violencia o al autoritarismo.</t>
  </si>
  <si>
    <t>IVAN RODRIGO ARDILA VARGAS</t>
  </si>
  <si>
    <t>3504688279</t>
  </si>
  <si>
    <t>ivan.ardila.vargas@hotmail.com</t>
  </si>
  <si>
    <t>Calle 39  Sur # 5 - 22  Casa</t>
  </si>
  <si>
    <t xml:space="preserve">Propuesta que impactaría en la ciudadanía en general, para manejar la emociones, tener manejo de la ira y tener herramientas adecuadas para solucionar los conflictos. </t>
  </si>
  <si>
    <t xml:space="preserve">IMPLEMENTACIÓN DE HUERTAS URBANAS Y CULTURA AMBIENTAL EN LA LOCALIDAD DE SAN CRISTÓBAL </t>
  </si>
  <si>
    <t xml:space="preserve">Crear un programa de huertas urbanas y cultura ambiental por medio de un proceso de formación pedagógico y lúdico.  </t>
  </si>
  <si>
    <t>Crear un programa para la implementación de huertas urbanas y cultura ambiental en la localidad de san Cristóbal, a través de un proceso de formación y asistencia técnica, con el aprovechamiento de residuos orgánicos para asi crear cultura ambiental dentro de la comunidad local y poder asi ayudar a un proceso de alimentación saludable a cada de las poblaciones que puedan llegar, desde los niños hasta los ancianos.</t>
  </si>
  <si>
    <t xml:space="preserve">Caracterización de población potencial
Crear cronograma de trabajo
Creación de currículo de formación  con los temas necesarios y aplicables al proyecto.
Compra de plántulas y abonos
Ejecución y evaluación
Generar    oportunidades de mejora.                                           </t>
  </si>
  <si>
    <t>EDWIN ALBERTO SALCEDO CRISTIANO</t>
  </si>
  <si>
    <t>3204056163</t>
  </si>
  <si>
    <t>edwinsalcedocristiano@gmail.com</t>
  </si>
  <si>
    <t xml:space="preserve">Calle 32b Sur # 8a - 40 Este </t>
  </si>
  <si>
    <t>EDWIN SALCEDO CRISTIANO</t>
  </si>
  <si>
    <t xml:space="preserve">Reactiva: Magazine Cultural </t>
  </si>
  <si>
    <t xml:space="preserve">La propuesta consiste en promocionar 7  productos escénicos de teatro, danza, circo y música, en un magazine cultural. </t>
  </si>
  <si>
    <t>Promocionar productos artísticos de la localidad de San Cristóbal por medio de un magazine Cultural (plataforma digital) que permita la visibilización de artistas y agrupaciones locales de Teatro, danza, circo y música, con el fin de fortalecer el sector y proporcionar una programación artistica para los habitantes de la localidad. Proyectando de esta manera las artes escénicas locales a nivel distrital y nacional.</t>
  </si>
  <si>
    <t xml:space="preserve">Preproducción: Reuniones previas con el equipo de trabajo. Adecuación del set de grabación para el magazine cultural. Identificación de artistas y productos escénicos locales. Invitación y convocatoria artistas locales. Creación de piezas comunicativas
Producción: Programación de productos artísticos. Grabación de productos artísticos. Grabación de magazine. Edición de material. Circulación de productos artísticos
Postproducción: Consolidación de 7 capítulos de reactiva magazine cultural. Entrega de Informes. Evaluación 
</t>
  </si>
  <si>
    <t>FABER  PEREZ ROMERO</t>
  </si>
  <si>
    <t>3194710792</t>
  </si>
  <si>
    <t>escuelateatroemplumado@gmail.com</t>
  </si>
  <si>
    <t xml:space="preserve">Carrera 5 a Este # 47 - 45 Sur </t>
  </si>
  <si>
    <t>Reactiva: Magazine Cultural San Cristóbal terriorio Creativo</t>
  </si>
  <si>
    <t>ESTRELLITA SIMPATICA</t>
  </si>
  <si>
    <t>talleres de adestramiento y comportamiento animal, espacio para albergar animales de calles con áreas e juego</t>
  </si>
  <si>
    <t>Mejorar la calidad de vida de los animales de callejeros, sensibilizando a la población, fomentando una adopción responsable</t>
  </si>
  <si>
    <t xml:space="preserve">talleres de tenencia responsable
talleres de adistramiento y comportamiento
</t>
  </si>
  <si>
    <t>VICTOR MANUEL MEDINA</t>
  </si>
  <si>
    <t>Talleres en Derechos Humanos (DDHH) y Paz</t>
  </si>
  <si>
    <t>DDHH  Y Paz es garantizar la dignidad humana y las condiciones para el desarrollo integral de cada persona.</t>
  </si>
  <si>
    <t xml:space="preserve">tiene como finalidad familiarizar a los participantes con los conceptos de derechos humanos y la cultura de paz, así mismo pretende motivar la reflexión sobre cultura de paz y derechos humanos en los ámbitos personales, familiares, escolares, comunitarios y en general, como ciudadanos. </t>
  </si>
  <si>
    <t xml:space="preserve">el desarrollo de los talleres requiere de tres seciones: 
Secciones. No. 1 la evolución de los derechos humanos en Colombia 
Secciones. No. 2 los mecanismos de resolución de conflictos en colombia y mecanismos de participación ciudadana
Secciones. No. 3 mecanismos de protección, acciones constitucionales; Derecho de Petición, Tutela, acción de grupo, acción popular, habeas corpus, habeas datas..
</t>
  </si>
  <si>
    <t>JOVAN  CORDOBA CORDOBA</t>
  </si>
  <si>
    <t>3147591985</t>
  </si>
  <si>
    <t>jovan.abogado@outlook.com</t>
  </si>
  <si>
    <t xml:space="preserve">Calle 48 b  Sur # 11 este - 51  </t>
  </si>
  <si>
    <t>JOVAN CORDOBA CORDOBA</t>
  </si>
  <si>
    <t>ESCUELA PRACTICA DE DISEÑO Y CONFECCIONES</t>
  </si>
  <si>
    <t>Crear e implementar una escuela de diseño integrada a un taller de confecciones para la producción industrial de toda cl</t>
  </si>
  <si>
    <t>Crear una escuela de capacitación práctica para el aprendizaje de diseño y confección de prendas de vestir con enfoque diferencial dirigido a la población negra afrocolombiano.</t>
  </si>
  <si>
    <t xml:space="preserve">Convocatoria e inscripción.
Taller de dibujo técnico y 
Taller de dibujo anatómico artístico.
Taller de trazo y corte
Taller de manejo de maquinas para la confección:
Plana, dos agujas, filetiadora, cerradora, pretinadora, collarín, tachadora, presilladora, botonadora, fusionadora, plancha, cortadora.
Uso de fólderes para operaciones de precisión.
</t>
  </si>
  <si>
    <t>Jorge Tadeo Lozano Manco</t>
  </si>
  <si>
    <t xml:space="preserve">Vincular 4.000 personas en procesos para la prevención de violencias en el contexto familiar y/o violencia sexual   </t>
  </si>
  <si>
    <t>DDifMujer. Entre todo nos cuidamos</t>
  </si>
  <si>
    <t>Integración social</t>
  </si>
  <si>
    <t>Fortalecimiento en la prevención de vulneración de derechos de niños, niñas y adolescentes.</t>
  </si>
  <si>
    <t xml:space="preserve">Hacer un proceso de sensibilización, reconocimiento y cuidado en la cultura Hip Hop para la prevención y vulneración de derechos contra niños, niñas y adolescente. </t>
  </si>
  <si>
    <t>Desarrollar un proceso de sensibilización y formación para la prevención de vulneración de derechos bajo la cero tolerancia a la violencia en niños, niñas y adolescentes pertenecientes a procesos artisticos y culturales, sus padres y madres y sus maestros y lideres de los procesos: Con escuelas interactivas, talleres y elaboración de una cartilla.</t>
  </si>
  <si>
    <t>Cristhian Camilo Rivera</t>
  </si>
  <si>
    <t>3118325657
3046131142</t>
  </si>
  <si>
    <t>cristhianrivera05@gmail.com
mantillasol29@gmail.com</t>
  </si>
  <si>
    <t>Calle 23 sur 25-46 Este</t>
  </si>
  <si>
    <t>Secretaría Distrital de Integración Social</t>
  </si>
  <si>
    <t>Implementar 24 proyectos comunitarios en la localidad, para la apropiación del Código Nacional de Seguridad y Convivencia Ciudadana</t>
  </si>
  <si>
    <t>DGral. Construyendo paz y convivencia en San Cristóbal</t>
  </si>
  <si>
    <t>Capacitación y prácticas con herramientas efectivas para la resolución de conflictos</t>
  </si>
  <si>
    <t>IMPLEMENTAR ACCIONES PEDAGOGICAS CON EL PROPOSITO DE FORTALECER LA SEGURIDAD Y CONVIVENCIA CIUDADANA A TRAVES DE LA SENSIBILIZACION CONOCIMIENTO Y APROBACION DEL CODIGO NACIONAL DE SEGURIDAD Y CONVIVENCIA CIUDADANA. LOS TALLERES ESTARAN LIDERADOS POR UN EQUIPO DE PROFESIONALES ESPECIALIZADOS DE CONVIVENCIA Y RESOLUCION DE CONFLICTOS QUIENES EMPLEARAN METODOLOGIA PEDAGOGICAS PARTICIPATIVAS</t>
  </si>
  <si>
    <t>TALLERES DE SENSIBILIZACION Y CAPACITACION SOBRE EL CODIGO NACIONAL DE SEGURIDAD Y CONVIVENCIA
DINAMICAS PARTICIPATIVAS Y SIMULACIONES
FOMENTO DE LA TOLERANCIA Y RESPETO
ESPACIO DE DIALOGO DONDE LOS CIUDADANOS PUEDAN COMPARTIR EXPERIENCIAS Y PREOCUPACIONES CREANDO SENTIDO DE PERTENENCIA</t>
  </si>
  <si>
    <t>MAYERLY ALBARRACIN</t>
  </si>
  <si>
    <t>maye3777@gmail.com</t>
  </si>
  <si>
    <t>CRA 9 32 62 SUR</t>
  </si>
  <si>
    <t>JIMMMY CHICONGO</t>
  </si>
  <si>
    <t>jimmyalenxander7203@gmail.com</t>
  </si>
  <si>
    <t>DDifMujer. Laboratorio de mujeres</t>
  </si>
  <si>
    <t>Realizar un laboratorio de mujeres y UB6 en teatro y mura</t>
  </si>
  <si>
    <t>REALIZAR UN PROCESO PEDAGOGICO A TRAVES DE LABORATORIOS DIRIGIDOS A MUJERES EN TODAS SUS DIFERENCIAS Y DIVERSIDADES QUE HABITAN EN LAS 05 UPZ DE LA LOCALIDAD EN LOS QUE INVOLUCRA EL TEATRO Y EL MURALISMO COMO EXPRESIONES ARTISTICOS CULTURALES QUE POSIBILITEN LA INTERVENCION DEL ESPACIO PUBLICO PARA LA PREVENCION DE VIOLENCIAS HACIA LAS MUJERES Y UB6</t>
  </si>
  <si>
    <t>ESPACIOS FORMATIVOS
CONSTRUIR MATERIAL PEDAGOGICO Y DE MEMORIA DEL PROCESO
ARTICULACION COMUNITARIA PARA LAS INTERVENCIONES
INTERVENCIONES ARTISTICO CULTURALES</t>
  </si>
  <si>
    <t>GILMA SILVA</t>
  </si>
  <si>
    <t>ADRIANA PARADA</t>
  </si>
  <si>
    <t>akelapato03@gmail.com</t>
  </si>
  <si>
    <t>CALLE 25 SUR 12 06 ESTE</t>
  </si>
  <si>
    <t>DDifMujer. Reconozco, multiplico y transformo: San Cristóbal territorio cuidador.</t>
  </si>
  <si>
    <t>Realizar procesos de sensibilización, formación y crear comunidades de apoyo.</t>
  </si>
  <si>
    <t>Generar proceso de sensibilización,formación y apropiación territorial a través de una comunidad de apoyo porUPZ que desde el arte, la cultura, el deporte, etc, se se repliquen los conocimientos y los saberesa en prevención de violencia intrafamiliar y sexual en sus entornos.</t>
  </si>
  <si>
    <t>Crear una comunidad de apoyo local por UPZ que se desarrolle en cuatro (4) momentos:
1. Sesiones de formación y sensibilización en reconocimiento y prevención de violencias intrafamiliar y sexual a partir de un enfoque de cuidado relacional (cuidado de si, del otr@, colectivo y territorial) que brinde una caja de herramientas pedagogica a cada comunidad de apoyo por UPZ.
2. Cada comunidad de apoyo replicará una sesión de sensibilización por grupo poblacional (niñ@s, jovenes,adultos, y personas mayore) en sus barrios.
3. Realizar una experiencia de muestras de resultados por UPZ tipo comparsa.
4. Encuentro de esperiencias a nivel local tipo carnaval priorizando artistas locales.</t>
  </si>
  <si>
    <t>Carmen Alicia Albarracín</t>
  </si>
  <si>
    <t>albarracincarmen855@gmail.com</t>
  </si>
  <si>
    <t>carrera 11 E64Sur-78</t>
  </si>
  <si>
    <t>Sandra Maritza Lemus</t>
  </si>
  <si>
    <t>maritzalemus.12@gmail.com</t>
  </si>
  <si>
    <t>Diagonal 44 Sur 16-56 este</t>
  </si>
  <si>
    <t>Realizar 80 eventos de promoción, circulción y apropiación de actividades artísticas, culturales y patrimoniales.</t>
  </si>
  <si>
    <t>DDifMujer. Festival Flor del Alba</t>
  </si>
  <si>
    <t>Festival intergeracional con presentaciones, exposiciones, encuentros, talleres, conversatorios y demás actividades</t>
  </si>
  <si>
    <t>Se realizará un festival artístico y cultural durante una semana donde la mujer será la principal protagonista, tanto artístas como gestoras culturales, liderezas comunales y mujeres en general destacadas por su labor en diferentes ambitos. Se llevará a cabo muestras artísticas, encuentros, un conversatorio y talleres en pro de reflexionar en torno al rol de la mujer en la sociedad y a su vez concientizar sobre la vulneración de derechos que aun persisten en diferentes espacios. Se realizará un laboratorio donde se desarrolle previamente una caracterización de organizaciones artísticas compuesta en su mayoria por mujeres y que arroje un consolidado de las líneas artísticas y culturales de las mujeres de San Cristóbal.</t>
  </si>
  <si>
    <t>Preproducción: Confirmación equipos de trabajo, asignación de roles, desarrollo de un laboratorio de caracterización, diseño, publicidad, convocatoria de públicos, difusión de la publicidad. Producción: Realizacióndel Festival (presentaciones de danza, teatro, performance, recitales, música, y exposición de artes plásticas, charlas sobre el rol de la mujer como artístas, gestoras, madres, talleres de yoga, danza y literatura. Posproducción: Recogimiento de memorias, edición, entrega de informes, reconocimiento a mujeres, gestoras culturales.</t>
  </si>
  <si>
    <t>ANGEE PAOLA CARDOZO</t>
  </si>
  <si>
    <t>ANGEEJOSEMARTI@GMAIL.COM</t>
  </si>
  <si>
    <t>CARRERA 6B 46 B 08 SUR</t>
  </si>
  <si>
    <t xml:space="preserve">MARIA EUGENIA VAZQUEZ </t>
  </si>
  <si>
    <t>FLORALBARINCON50@GMAIL.COM</t>
  </si>
  <si>
    <t>CALLE 47 D SUR 16C53 SUR</t>
  </si>
  <si>
    <t>DDifLGBTIQ. Festival diverso de San Cristóbal</t>
  </si>
  <si>
    <t>Visibilizar el Festival Diverso Cultural</t>
  </si>
  <si>
    <t>Promover el Festival Diverso de San Cristóbal, visibilizando las prácticas culturales del territorio, a tráves de de la inclusión de la danza, artes escenicas, música, conmemoraciones, con el objetivo de visibilizar el sector cultural artístico.</t>
  </si>
  <si>
    <t>PRE-PRODUCCIÓN: Laboratorio creativo de caracterización y clasificación. PRODUCCIÓN: Realización del Festival. POSTPRODUCCIÓN: Memoria del Festival y premiación.</t>
  </si>
  <si>
    <t>JAIRO ANIBAL VILLALBA</t>
  </si>
  <si>
    <t>jcanibal.villamil@gmail.com</t>
  </si>
  <si>
    <t>Calle 1 sur 74-18</t>
  </si>
  <si>
    <t>ANTONIO BILBAO G</t>
  </si>
  <si>
    <t>ANTONIOBILBAO@GMAIL.COM</t>
  </si>
  <si>
    <t>TRAN 31 # 5 B -25</t>
  </si>
  <si>
    <t>DDifMujer. Transformando realidades: prevención de violencia.</t>
  </si>
  <si>
    <t>Transformando realidades a través del teatro y el arte</t>
  </si>
  <si>
    <t>Generar procesos de formación en prevención de violencias (familia y sexual) a través de la gestión emoional empleando el teatro como medio de sensibilidad y promotora del buen trato y la diversidad.</t>
  </si>
  <si>
    <t>Transformando realidades es un proyecto de prevención de violencia intrafamiliar y sexual utilizando el teatro y la gestión emocional como herramienta de sensibilización:
1. Formación de gestión emocional y prevención de violencias.
2. Teatro como herramienta de sensibilización y visibilización.
3. Acompañamiento psicosocial e inclusión integral.
4. Redes cumunitarias de cuidado.</t>
  </si>
  <si>
    <t>Astrid Emely Rodriquez Angarita</t>
  </si>
  <si>
    <t>astridpurple6@gmail.con</t>
  </si>
  <si>
    <t>Calla 8 A 5-15</t>
  </si>
  <si>
    <t>Beneficiar 6.000 personas con acciones para la promoción y atención de la salud mental</t>
  </si>
  <si>
    <t>DDifLGBTIQ. Formando y replicando</t>
  </si>
  <si>
    <t>Salud</t>
  </si>
  <si>
    <t>Formacion de promotores LGBTIQ</t>
  </si>
  <si>
    <t>Formar Promotores LGBTIQ+ en habilidades de salud mental para poder recepcionar, caracterizar, identificar y remitir a las diferentes rutas de salud mental; con acomáñamiento en el proceso</t>
  </si>
  <si>
    <t>Formar personas LGBTIQ+ como promotores en salud mental                                                                            Capacitar en la recepcion, caracterizacion, identificacion y remision                                                                 Desarrollo de habilidades sobre  rutas de atencion de salud mental</t>
  </si>
  <si>
    <t>Koral  Snish Cordoba</t>
  </si>
  <si>
    <t>cordobaagudelokoralsnish@gmail.com</t>
  </si>
  <si>
    <t>Calle 14sur # 24-54 este</t>
  </si>
  <si>
    <t>Secretaría Distrital de Salud</t>
  </si>
  <si>
    <t>DDifMujer. Encuentros y acciones pedagógicas para la resolución de conflictos</t>
  </si>
  <si>
    <t>Realizar 6 acciones pedagógicas en la localidad de San Cristóbal con niñas, jóvenes y mujeres</t>
  </si>
  <si>
    <t>DESARROLLAR ACCIONES PEDAGOGICAS PARA LA CONVIVENCIA Y LA PREVENCION DE VIOLENCIAS A TRAVES DE ENCUENTROS Y DIALOGOS PARA RECONOCER EL PAPEL DE LA MUJER EN LA CONSTRUCCION DE TEJIDO SOCIAL</t>
  </si>
  <si>
    <t>ENCUENTROS INTERGENERACIONALES ENTRE MUJERES PARA LA ´PREVENCION DE VIOLENCIAS
ENCUENTRO CONSTRUCCION DE ESTRATEGIAS
DIALOGO ENTOTNO  A LOS MICROMACHISMOS
DIALOGO ENTORNO A LA TOLERACIA</t>
  </si>
  <si>
    <t>JENNYFER PAEZ ROMERO</t>
  </si>
  <si>
    <t>JPEREZ10@UT.EDU.CO</t>
  </si>
  <si>
    <t>CRA 51 ESTE 47 45 SUR</t>
  </si>
  <si>
    <t>MIRIAM STELA GONZALEZ</t>
  </si>
  <si>
    <t>DDifLGBTIQ. Carnaval diverso yo marcho trans San Cristóbal 2025</t>
  </si>
  <si>
    <t>Realizar actividades artístico culturales en pro del respeto</t>
  </si>
  <si>
    <t>CARNAVAL DIVERSO DE PROMOCION Y PREVENCION DE LAS VIVENCIAS BASADAS EN GENERO PARA PERSONAS DE LOS SECTORES SOCIALES LGTBIQ+ CON 03 ACTIVIDADES DE IMPACTO QUE INCLUYAN ESPACIOS DE FORMACION INCLUSION Y VISIBILIZACION</t>
  </si>
  <si>
    <t>FORTALECIMIENTO DE CAPACIDADES ARTISTICAS
ENCUENTRO DE SABERES PREVENCION DE VIOLENCIAS
PRESENTACIONES ARTISTICAS Y CUTURALES
SENSIBILIZACION DE IDENTIDADES DE GENERO Y ORIENTACIONES DIVERSAS</t>
  </si>
  <si>
    <t>JUAN DAVID CARDENAS</t>
  </si>
  <si>
    <t>herederoslgbti@gmail.com</t>
  </si>
  <si>
    <t>CALLE 51A SUR 4A 22 ESTE CAGIC</t>
  </si>
  <si>
    <t>SHAKIRA RAMIREZ</t>
  </si>
  <si>
    <t>shakiriton@hotmail.com</t>
  </si>
  <si>
    <t>Vincular 6.000 personas en acciones para la prevención del feminicidio y la violencia contra la mujer.</t>
  </si>
  <si>
    <t>DDifLGBTIQ. Comunidades transformadoras</t>
  </si>
  <si>
    <t>Desarrollo del proceso</t>
  </si>
  <si>
    <t>DESARROLLAR UN DIPLOMADO QUE ABORDE LA TRANSFORMACIÓN DE IMAGINARIOS CULTURALES, LA INCLUSIÓN Y RECONOCIMIENTO DE TODA LAS DIVERSIDADES,LAS DISTINTAS PRACTICAS DE VBG Y VIOLENCIA POR PREJUICIO, USO DEL LENGUAJE INCLUYENTE, ENTRE OTROS ELEMENTOS QUE CONTRIBUYAN A LA PREVENCIÓN  DE VIOLENCIAS. RESULTADO DE PROCESO FORMATIVO, SERA QUE LAS PERSONAS PARTICIPANTES SEAN LAS PROMOTORAS COMUNITARIAS DE LOS APRENDIZAJES ADQUIRIDOS,CONTRIBUYENDO SU RECONONOCIMIENTO EDUCATIVO, ECONOMICO Y SOCIAL.</t>
  </si>
  <si>
    <t>DESARROLLO DEL DIPLOMADO.                                   
PRODUCCIÓN MATERIAL PEDAGÓGICO.   
TRANSPORTE Y ALIMENTACIÓN A PARTICIPANTES.             CONVOCATORIA LOCAL.                                              
ELEMENTOS DE IDENTIFICACIÓN</t>
  </si>
  <si>
    <t>NARSLY JINETH RIVERA A</t>
  </si>
  <si>
    <t>narlyrivera@gmail.com</t>
  </si>
  <si>
    <t>Calle 30 A sur # 1-41</t>
  </si>
  <si>
    <t>CLAUDIA CARDENAS</t>
  </si>
  <si>
    <t>monicacardenas@gmail.com</t>
  </si>
  <si>
    <t>Calle 49 sur #13 G 30</t>
  </si>
  <si>
    <t>DDifMujer. Cuadrando mujeres</t>
  </si>
  <si>
    <t>Fortalecer las capacidades</t>
  </si>
  <si>
    <t>GENERAR UN PROCESO DE FORTALECIMIENTO DE GRUPOS Y COLECTIVOS DE MUJERES EN TODAS NUESTRAS DIVERSIDADES QUE PROPICIE DIÁLOGOS DE SABERES Y EXPERIENCIAS, A TRAVÉS DE INSTALAR CAPACIDADES MATERIALES Y DE CONOCIMIENTO, PARA TRANSFORMAR SUS ENTORNOS PARA LA PREVENCIÓN DE VIOLENCIAS HACIA LAS MUJERES.</t>
  </si>
  <si>
    <t>FORTALECIMIENTO Y SENSIBILIZACIÓN.                                    
IDENTIFICACIÓN DE NECESIDADES DE DOTACIÓN DE CAPACIDADES MATERIALES DE LOS GRUPOS.                          
ACTIVIDADES TERRITORIALES DE IMPACTO.             
ARTICULACIÓN CON GRUPOS SIGNIFICATIVOS DE MUJERES ( VICTIMAS,SABEDORAS)</t>
  </si>
  <si>
    <t>ANDREA LEMUS</t>
  </si>
  <si>
    <t>andrealb8203@gmail.com</t>
  </si>
  <si>
    <t>Cr 14 A 58 A 37 sur</t>
  </si>
  <si>
    <t>DDifJuv. Feria Sentipensante</t>
  </si>
  <si>
    <t>Realización de feria de emociones</t>
  </si>
  <si>
    <t>Beneficiar 400 personas en procesos de atencion y promocion de salud mental.                                                                                                             Diseñar espacios de participacion donde las personas aprendan a gestionar sus emociones. Trabajar en habiliadades individuales y colectivas que permitan el reconocimientoyel tramite de las emociones. Promover la salud mental de los y las jovenes de la localidad por medioo de una feria de emociones que les permita el reconocer los elementos claves en la gestion de las mismas.</t>
  </si>
  <si>
    <t>1.Diseño, monte y gestion de stands segun emociones   2.Sesiones de musicoterapia en el marco de la feria 3.Actividades ludico recreativas (torneo de banquitas, microfutbol) Talleres en los stands y demas actividades 4.relacionados sobre salud mental en el marco de la feria (rutas de atencion, redes de aopoyo institucional)</t>
  </si>
  <si>
    <t>Ana Julieth Lopez</t>
  </si>
  <si>
    <t>analopmur@gmail.com</t>
  </si>
  <si>
    <t>Kra 10e #43-21 sur</t>
  </si>
  <si>
    <t>Leidy Estefani Sandoval</t>
  </si>
  <si>
    <t>lesandoval@unicdmayor.edu.co</t>
  </si>
  <si>
    <t>Kr 5A este #47sur 87 apartamento 301</t>
  </si>
  <si>
    <t>DDifJuv. Romper la violencia</t>
  </si>
  <si>
    <t>Fortalecimiento en prevención de violencias</t>
  </si>
  <si>
    <t xml:space="preserve">DESARROLLLAR UN PROCESO DE FORTALECIMIENTO DE LAS CAPACIDADES INDIVIDUALES Y COMUNITARIA ENCAMINADAS HACIA UNA VIDA LIBRE DE VIOLENCIA ATRAVÉS DE TRES MOMENTOS.                                                      
1. RECONOCIMIENTO Y FORMACION FRENTE A TIPOS DE VIOLENCIA Y RUTAS DE ATENCIÓN.                                                                                             
2. METODOLOGIAS DINAMICAS PARA TRANSFORMAR IMAGINARIOS Y ESTEREOTIPOS.                                                                                                           3.INTEGRACION DE LA COMUNIDAD ATRAVES DE UN EVENTO DE BATALLAS ARTISTICAS DONDE SE ENTREGUE UNA CARTILLA PEDAGOGICA. </t>
  </si>
  <si>
    <t>CONVOCATORIA DE LOS GRUPOS. FORMACIÓN UNA VIDA LIBRE DE VIOLENCIAS. METODOLOGIAS DINAMICAS. BATALLAS.                                                                                                           ELABORACION DE CARTILLAS. ENTREGA DE REFIGERIOS</t>
  </si>
  <si>
    <t>SOL ANGIE MANTILLA CORDOBA</t>
  </si>
  <si>
    <t>mantillasol29@gmail.com</t>
  </si>
  <si>
    <t>Vincular 1.600 mujeres para el ejercicio de derechos y el fortalecimiento de su autonomía económica</t>
  </si>
  <si>
    <t>DDifLGBTIQ. Diversas renaciendo</t>
  </si>
  <si>
    <t>Fortalecimiento en emprendimiento para autonomía económica de las mujeres LBT</t>
  </si>
  <si>
    <t>REALIZAR UN PROCESO DE CUALIFICACION Y CAPACITACIÓN CERTIFICADO POR UNA ENTIDAD COMPETENTE EN GESTION EMPRESARIAL, USO DE TECNOLOGIAS DIGITALES, ACCESO A RECURSOS TECNOLOGICOS, FORTALECER HABILIDADES DE COMUNICACION ACERTICA, MARKETING Y VENTAS. PLANIFICACION ESTRATEGICA ( FORMULACION DE PLAN DE TRABAJO,OBJETIVOS RESPONSABILIDADES, MONITOREOS) FINANZAS, ADAPTIBILIDAD QUE POTENCIEN LA AUTONOMIA DE LAS MUJERES LBT DESDE UN ENFOQUE DE GENERO,DDHH Y TERRITORIAL.</t>
  </si>
  <si>
    <t>CONVOCATORIA A MUJERES LBT, PROCESO DE CAPACITACIONES EN LOS TEMAS MENCIONADOS, CERTIFICACION, REFIGERIO,TRANSPORTE, AGENDAS, ESFEROS, PRENDA REPRESENTATIVA (CHALECO,CAMISETA,O GORRA).</t>
  </si>
  <si>
    <t>VALENTINA ROJAS</t>
  </si>
  <si>
    <t>valentinarodriges85@hotmail.com</t>
  </si>
  <si>
    <t>CL 8 A SUR # 5-15</t>
  </si>
  <si>
    <t>CAMELIA MONTES</t>
  </si>
  <si>
    <t>villamarisol764@gmail.com</t>
  </si>
  <si>
    <t>DDifMujer. Rompiendo estereotipos</t>
  </si>
  <si>
    <t>Actividades para visibilizar la memoria histótica de la lucha de las mujeres</t>
  </si>
  <si>
    <t>PROMOVER LA IGUALDAD DE GÉNERO ENTRE LAS JOVENES DE LA LOCALIDAD, A TRAVES DE LA CREACIÓN DE REDES MEDIANTE LAS CUALES SE RECONOZCA LA PARTICIPACIÓN HISTORICA EN CUANTO AL RECONOCIMIENTO DE LOS DERECHOS DE LAS MUJERES</t>
  </si>
  <si>
    <t>CREACIÓN DE EDES DE MUJERES, REALIZACIÓN DE ACTIVIDADES CULTURALES , CREACIÓN DE CARTILLA CONMEMORANDO A LAS MUJERES QUE HAN LUCHADOS POR LOS DERECHOS DE LAS MUJERES</t>
  </si>
  <si>
    <t>VALENTINA CARO</t>
  </si>
  <si>
    <t>valentinacaro050@gmail.com</t>
  </si>
  <si>
    <t>Calle 36 No. 3A - 57</t>
  </si>
  <si>
    <t>DDifMujer. Ruta pedagógica del arte y la mujer</t>
  </si>
  <si>
    <t>Conformación de grupos de mujeres de las 5 UPZ. Diplomado en conocimientos y habilidades</t>
  </si>
  <si>
    <t>CONFORMAR GRUPOS DE MUJERES HABITANTES DE LAS 5 UPZ DE LA LOCALIDAD QUE PARTICIPEN DE UN DIPLOMADO, EN EL CUAL ADQUIERAN CONOCIMIENTOS Y HABILIDADES RELACIONADAS CON LA PREVENCIÓN DE VIOLENCIAS Y EXPRESIONES ARTISTICAS COMO EL TEJIDO, DANZA Y TEATRO. PARA LOGRAR LA CONFORMACIÓN DE REDES DE MUJERES QUE REALICEN ACCIONES TERRITORIALES DE INTERVENCIÓN DEL ESPACIO PÚBLICO.</t>
  </si>
  <si>
    <t>GARANTIZAR EL DESARROLLO DE HABILIDADES Y CONOCIMIENTOS, GARANTIZAR LA LOGISTICA DE LAS INTERVENCIONES,  ARTICULACIÓN CON ACTORES COMUNITARIOS ESTRATEGICOS, CAMPAÑA DE EXPECTATIVA Y DIVULGACIÓN DE CONVOCATORIA Y RESULTADOS.</t>
  </si>
  <si>
    <t>LAURA CARDINA LOZADA</t>
  </si>
  <si>
    <t>carolina.escobar035@gmail.com</t>
  </si>
  <si>
    <t>CRA 10 B ESTE #26 SUR -16</t>
  </si>
  <si>
    <t>ALEJANDRA MOLINA</t>
  </si>
  <si>
    <t>nicoolalejandra90@gmail.com</t>
  </si>
  <si>
    <t>CRA 2 J #38-04 SUR</t>
  </si>
  <si>
    <t>DDifMujer. Ponte en mis ideas</t>
  </si>
  <si>
    <t>Intervenciones territoriales en puntos estratégicos. Delitos sexuales</t>
  </si>
  <si>
    <t>REALIZAR UNA RUTA DE INTERVENCIONES TERRITORIASLES EN PARTES ESTRATEGICAS COMO ENTORNOS ESCOLARES, SECTORES COMERCIALES, TRANSPORTE PÚBLICO Y PUNTOS INSEGUROS, QUE PERMITAN SENSIBILIZAR SOBRE EL ACOSO CALLEJERO Y LOS DELITOS SEXUALES, A TRAVÉS DE JUEGOS INTERACTIVOS, MATERIAL PEDAGÓGICO (CARTELES,VOLANTES),HERRAMIENTAS DE EMERGENCIA( ALARMAS). ESTA RUTA FINALIZARA EN ACCIONES CONMEMORATIVAS CON EVENTOS DE ALTO IMPACTO .</t>
  </si>
  <si>
    <t>PRODUCCIÓN DE MATERIALES PEDAGÓGICOS. ARTICULACIÓN.</t>
  </si>
  <si>
    <t>ALEJANDRA LIZETH OCHOA CUY</t>
  </si>
  <si>
    <t>3163717648                                 6019365750</t>
  </si>
  <si>
    <t>alejandra.cuy@cun.edu.co</t>
  </si>
  <si>
    <t>CRA 13 ESTE # 36 G 70 SUR</t>
  </si>
  <si>
    <t>OLGA SOFIA PARADA FERNANDEZ</t>
  </si>
  <si>
    <t>sofiparada2014@gmail.com</t>
  </si>
  <si>
    <t>CALLE 6 F SUR # 8-43 ESTE</t>
  </si>
  <si>
    <t>Realizar 4 procesos pedagógicos, artísticos, culturales, formativos o para el fortalecimiento de iniciativas ciudadanas para la apropiación social de la memoria, verdad, reparación integral a víctimas, paz y reconciliación.</t>
  </si>
  <si>
    <t>DGral. Escuela de memoria, paz y reconciliacion de conflictos.</t>
  </si>
  <si>
    <t xml:space="preserve">Crear una escuela de formacion para la memoria historica de las victimas de San Cristobal y poblacion en general </t>
  </si>
  <si>
    <t>Crear una escuela de formacion, con enfoque de derechos etnicos y culturales del conflicto armado, que permita la resolucion de conflictos, reparacion de la memoria hisotrica, dirigido a niños, jovenes, adultos,por medio de talleres artisticos, obras, cultura y deporte para una localidad en paz.</t>
  </si>
  <si>
    <t>Grupos artisticos, obras culturales.</t>
  </si>
  <si>
    <t xml:space="preserve">Ana Beatriz </t>
  </si>
  <si>
    <t>betycaminos@hotmail.com</t>
  </si>
  <si>
    <t>Transversal 12b este # 47-51</t>
  </si>
  <si>
    <t xml:space="preserve">Nicolas Stiven Gonzalez </t>
  </si>
  <si>
    <t>nicolaspobreba@gmail.com</t>
  </si>
  <si>
    <t>Calle 51b # 5b estes 12 este</t>
  </si>
  <si>
    <t xml:space="preserve">DGral. Contruyendo sueños de paz y reconciliacion para la reactivación económica </t>
  </si>
  <si>
    <t>Planes de trabajo, para facilitar alianzas estratégicas</t>
  </si>
  <si>
    <t xml:space="preserve">Caracteriza y categorizar a la poblacion beneficiaria segun sus capacidad y experiencias. Desarrollar un proceo de sensibilizacion y formacion para fortalecer las capacidaddes existentes de las personas victimas. Promover espacios de reconciliacion y paz para las victimas del conflicto armado que evidencia las experencias de las victimas </t>
  </si>
  <si>
    <t>Caracterizacion, capacitaciones, encuentros, planes de trabajo,entrega de insumos.</t>
  </si>
  <si>
    <t xml:space="preserve">Alfonso Vargas </t>
  </si>
  <si>
    <t>alfonsovargas407@gmail.com</t>
  </si>
  <si>
    <t xml:space="preserve">K 10 a este # 62-83 sur </t>
  </si>
  <si>
    <t>Marleny Trujillo Montero</t>
  </si>
  <si>
    <t>martrumon@hotmail.com</t>
  </si>
  <si>
    <t xml:space="preserve">Cra 8 Este 9- 28 sur </t>
  </si>
  <si>
    <t>DDifMujer. Memorias de vida</t>
  </si>
  <si>
    <t>Investigación de familias de mujeres víctimas del feminicidio. Creación de documental</t>
  </si>
  <si>
    <t>Conformar un semillero de investigación, que permita la identificación y caracterización de las mujeres victimas de feminicidio y transfeminicidio, identificación y caracterización de sus familias y huérfanos de la localidad de San Cristóbal, que posibilite una posterior formación de red de personas o familias que han vivido dicha situación.</t>
  </si>
  <si>
    <t>Investigación, caracterización y análisis de datos de Familias y huerfanos de mujeres víctimas de feminicidio, transfeminicidio. Entregar como producto un Video documental de memoria historia de las víctimas del feminicidio y una Cartilla entregable con rutas, memorias entre otros. Realizar un Acto simbólico para las víctimas incluida logística</t>
  </si>
  <si>
    <t>Carolina Romero</t>
  </si>
  <si>
    <t>colectivomujeresdelsuroriente@gmail.com</t>
  </si>
  <si>
    <t>Calle 53 a sur 5c-78 este</t>
  </si>
  <si>
    <t>Mily Johanna Rojas Uñate</t>
  </si>
  <si>
    <t>siemprevivasfundacion@gmail.com</t>
  </si>
  <si>
    <t>Carrera 1 B N 22D - 53 Sur</t>
  </si>
  <si>
    <t>DDifMujer. Apropiamiento de mujeres en mi localidad</t>
  </si>
  <si>
    <t>Capacitar y fortalecer mujeres de la localidad</t>
  </si>
  <si>
    <t>CAPACITAR Y FORTALECER A 150 MUJERES DE LA  LOCALIDAD DE SAN CRISTOBAL, EN LAS ACTIVIDADES LABORALES QUE PERMITAN SU AUTONOMIA  ECONOMICA, LAS CAPACITACIONES ESTARAN ORIENTADAS A DESARROLLLAR HABILIDADES DE BELLEZA Y ESTETICA, DISEÑOY CONFECCION DE MODAS, GASTRONOMIA Y CULINARIA,MANUALIDADES, HABILIDADES EN CONDUCCIÓN DE VEHICULOS ,EBANISTERIA Y ELECTRICIDAD. PARA GARANTIZAR LA CONTINUIDAD DE ESTAS ACTIVIDADES PROPONEMOS EL FORTALECIMIENTO DE LAS ASISTENTES CON INSUMOS ( HERRAMIENTAS, MAQUINARIAS,MATERIAS PRIMAS ETC.O EN ESTIMULO ECONOMICO QUE PERMITA A LAS ASISTENTES DESARROLLAR SUS PROYECTOS PERSONALES Y LAS HABILIDADES. APRENDIDAS PARA LA CULMINACION DE ESTE PROYECTO, PROPONEMOS LA REALIZACION DE UNA FERIA EMPRESARIAL QUE PERMITA, LA VISUALIZACIÓN DE LOS EMPRERNDIMIENTOS FORTALECIDOS CON ESTE PROYECTO.</t>
  </si>
  <si>
    <t>CONVOCATORIA. TRANSPORTE. HERRAMIENTA O MATERIALES PARA EL DESARROLLO DE ESTE, O UN ENCENTIVO ECONOMICO DURANTE LA DURACIÓN DEL PROGRAMA.</t>
  </si>
  <si>
    <t>YOLAIDY ALEXANDRA DELGADO</t>
  </si>
  <si>
    <t>mafealexa2878@gmail.com</t>
  </si>
  <si>
    <t>CALLE 62 A SUR #11 B 39 ESTE</t>
  </si>
  <si>
    <t xml:space="preserve">DEISY YAMILE CASTILLO </t>
  </si>
  <si>
    <t>denicecastillo1960@gmail.com</t>
  </si>
  <si>
    <t>CALLE 45 S # 6-*55 ESTE</t>
  </si>
  <si>
    <t>DDifMujer. Mujeres guerreras y empoderadas por los derechos</t>
  </si>
  <si>
    <t>Fortalecimiento al COLMYEQ y acciones conmemorativas</t>
  </si>
  <si>
    <t>PROCESO DE FORTALECIMIENTO EN P.P.M.Y.G DERECHOS HUMANOS, PARTICIPACIÓN, NORMATIVIDAD, ELIMINACION DE BRECHAS, PARA LA PARTICIPACION INCIDENTE Y OTROS TEMAS DE INTERS Y ASÍ MISMO FECHAS CONMEMORATIVAS 8M 28 MAYO, 24/7 Y 11 DE OCTUBRE, 21 DE SEPTIEMBRE. Y LOS DIAS DE LA PARTICIPACION, FORJANDO PROCESOS QUE PERMITAN A LAS MUJERES EN SUS DIVERSIDADES. RECONOCER SUS DERECHOS.</t>
  </si>
  <si>
    <t>1. CONVOCAR. 2. INSCRIPCIONES DE LAS 5 UPZ Y 30 MUJERES DE ALTO FUCHA, 24 SECCIONES DE 2 HORAS, 2 DIAS A LA SEMANA , APOYO ECONOMICO PARA LAS PARTICIPANTES,CHAQUETA, REFIGERIOS , TRANSPORTE, PARA EL CIERRE UNA SALIDA PEDAGÓGICA, LAS TALLERISTAS QUE SEAN DE LA LOCALIDAD,LOGISTICA, QUE LA CAPACITACION SEAN DE CALIDAD Y POR UNA ENTIDAD CERTIFICADA Y DESARROLLO DE TODAS LAS CONMEMORACIONES CON TODA LA LOGITICA Y RUBLO PARA TODAS LAS ACTIVIDADES.</t>
  </si>
  <si>
    <t>DORIS CECILIA MARTINEZ</t>
  </si>
  <si>
    <t>dorisluciamartinezcuesta@gmail.com</t>
  </si>
  <si>
    <t>CRA 13 ESTE 17 C 12 SUR</t>
  </si>
  <si>
    <t>DDifMujer. Mujeres emprendedoras del Alto de Fucha</t>
  </si>
  <si>
    <t>Fortalecer a las mujeres, autonomía económica mediante sus emprendimientos</t>
  </si>
  <si>
    <t>FORTALECER EL TEJIDO SOCIAL Y ECONIMICO DE LAS MUJERES MEDIANTE TALLERES QUE PROMUEVAN LA DURABILIDAD DE LOS EMPRENDIMIENTOS Y EL USO DE PLATAFORMAS DIGITALES PARA LOGRAR LA VISIBILIDAD Y VISIVILIZACIÓN A NIVEL LOCAL Y DISTRITAL DE TODOS LOS EMPRENDIMIENTOS . MEDIANTE ESTA PROPUESTA SE RESALTARA LAS HABILIDADES Y CONOCIMIENTOS DE LAS MUJERES</t>
  </si>
  <si>
    <t>3 FERIAS DE SERVICIOS REALIZADAS EN LA LOCALIDAD, GRANTIZAR EL TRANSPORTE A LAS EMPRENDEDORAS, GARANTIZAR LA LOGISTICA PARA LA FERIA DE SERVICIOS, TALLER DE EMPRENDIMIENTO, TALLER DE COMERCIO ELECTRONICO.</t>
  </si>
  <si>
    <t>MERCEDES DIAZ PINTO</t>
  </si>
  <si>
    <t>Mmeidy211@hotmail.com</t>
  </si>
  <si>
    <t>cra 19 A ESTE # 13-46</t>
  </si>
  <si>
    <t xml:space="preserve">DDifMujer. Taller de resilencia con enfoques diferenciales e inclusión. </t>
  </si>
  <si>
    <t xml:space="preserve">Fortalecimiento de la salud mental a través de sensibilización y primeros auxilios psicológicos </t>
  </si>
  <si>
    <t xml:space="preserve">identificar  y aprender cuales son los primeros sintomas en una emergencia de salud mental </t>
  </si>
  <si>
    <t xml:space="preserve">Talleres </t>
  </si>
  <si>
    <t xml:space="preserve">Myriam Ruth Vera Espitia </t>
  </si>
  <si>
    <t>miriyamveraespitia@gmail.com</t>
  </si>
  <si>
    <t xml:space="preserve">Cl 32B # 7 08 Este </t>
  </si>
  <si>
    <t xml:space="preserve">Sandra Emilia Rodriguez </t>
  </si>
  <si>
    <t xml:space="preserve">emila-1011@hotmail.com </t>
  </si>
  <si>
    <t xml:space="preserve">Kr 7a bis este 43 a sur 30 </t>
  </si>
  <si>
    <t xml:space="preserve">DDifEtnico. Arte para sanar </t>
  </si>
  <si>
    <t>Generar espacios de enseñanza en elaboración de tejidos en lana, fibra de palma, fique, chaquira</t>
  </si>
  <si>
    <t xml:space="preserve">Generar espacios desde los saberes ancestrales de los siguientes pueblos indigenas: Inga, Tubu Humurimassa y Pijao. </t>
  </si>
  <si>
    <t xml:space="preserve">Talleres de enseñanza en el arte de sanar </t>
  </si>
  <si>
    <t>Rosa Jacanamijoy</t>
  </si>
  <si>
    <t>mesaindiginasancristobal.011@gmail.com</t>
  </si>
  <si>
    <t xml:space="preserve">CL 42 sur # 12 a 08 este </t>
  </si>
  <si>
    <t>DDifJuv. Festival de talentos juveniles El Arte Emprende</t>
  </si>
  <si>
    <t>Visibilizar los talentos y emprendimientos de los jòvenes de la localidad</t>
  </si>
  <si>
    <t>Identificar los talentos y emprendimientos de los jòvenes de la localidad. Visibilizar los talentos y emprendimientos locales. Brindar espacios de prevención y formación en los jóvenes. Certificar y reconocer económicamente a los artistas y emprendedores seleccionados de la convocatoria.</t>
  </si>
  <si>
    <t>Preproducción: Convocatoria de artístias y emprendedores, organización, talleres. Producción: Mestras, desarrollo y ejecución del Festival con emprendimientos alternos.</t>
  </si>
  <si>
    <t>CAMILOSANCHEZDIDZ@GMAIL.COM</t>
  </si>
  <si>
    <t>CARERA 7 ESTE 28 - 8 72 SUR</t>
  </si>
  <si>
    <t xml:space="preserve">NICOLAS STEVEN GONZALZ </t>
  </si>
  <si>
    <t>NICOLASPOBRE69@GMAIL.COM</t>
  </si>
  <si>
    <t xml:space="preserve">DDifJuv. La salud mental de los jovenes no es un juego de locos </t>
  </si>
  <si>
    <t xml:space="preserve">Integración de jovenes en diferentes escenerios 
</t>
  </si>
  <si>
    <t xml:space="preserve">Abrir espación en deportes, cultura en focados desde la salud mental apra que los jovenes puedan fortalecer el manejo de sus emociones 
</t>
  </si>
  <si>
    <t xml:space="preserve">Actividades de pintura, deportes, dotaciones y talleres 
</t>
  </si>
  <si>
    <t xml:space="preserve">Santiago Lozano </t>
  </si>
  <si>
    <t>lozanosantiago766@gmail.com</t>
  </si>
  <si>
    <t xml:space="preserve">Tv 13 este 47 e Sur </t>
  </si>
  <si>
    <t>JAC</t>
  </si>
  <si>
    <t xml:space="preserve">DDifMujer. Agentes y líderes multiplicadores de conocimiento </t>
  </si>
  <si>
    <t>Capacitar mujeres,PcD y cuidadores en temas de salud mental</t>
  </si>
  <si>
    <t>Capacitar , formar, sensibilizar a mujeres, PcD y cuidadores sobre temas de salud mental con enfasis en apoyo emocional, primeros auxilios psicologicos, propiciar herramientas a nivel mental que permitan desarrollar las labores cotidianas, tejiendo redes soliudarias para construir conciencia ciudadana desde el ambito comunitario para multiplicar los saberes. De igual manera capacitar en el ejercicio de derecho y herrramientasmejoramiento de condiciones de calidad de vida</t>
  </si>
  <si>
    <t>1 Fase de diagnostico con base en las necesidades. 2 fase de herramientas sensibles-sensoriales. 3 fase: reconociento de lo simbolico y lo conceptual para compresion del comportamiento. Cada fase durara 1 mes, 16 jornadas cada una de 5 horas con una intensida horaria de 80 horas</t>
  </si>
  <si>
    <t>Clara Guerrero</t>
  </si>
  <si>
    <t>claraguerrero@gmail.com</t>
  </si>
  <si>
    <t>Cll 29 #4-02 Apartamento 101</t>
  </si>
  <si>
    <t xml:space="preserve">Imaginemos lo Local </t>
  </si>
  <si>
    <t>noche de antifaces</t>
  </si>
  <si>
    <t>promover el desarrollo sociocultural de la localidad a través de una noche de antifaces teatro danza y musica .</t>
  </si>
  <si>
    <t>realiar una intervencion intercultural teniendo como tematica una noche de antifaces que contara con diferentes expresiones artísticas y culturales reuniendo a 300 personas en un espacio de gala y arte promoviendo el desarrollo de las bandas y grupos locales del territorio generando un sentido de pertenencia que deriva en un impacto positivo para el desarrollo sociocultural de san Cristóbal</t>
  </si>
  <si>
    <t xml:space="preserve">-planeación, identificación de fecha y lugar
-permisos y espacios: plan de contingencia , cartas 
-convocatoria: a través de redes sociales flayers y afiches
-desarrollo de la actividad: realización de la actividad
-análisis de resultados: encuesta de satisfacción
infirme final: entrega de informe detallado con evidencias del desarrollo del proyecto
</t>
  </si>
  <si>
    <t>RAFAEL HERNANDO GOMEZ QUINTERO</t>
  </si>
  <si>
    <t>3143676430</t>
  </si>
  <si>
    <t>soyrafaelgomezquintero@hotmail.com</t>
  </si>
  <si>
    <t xml:space="preserve">Carrera 13 Este # 71 - 13 Sur </t>
  </si>
  <si>
    <t>juan rap</t>
  </si>
  <si>
    <t>Capacitar 1.480 personas en los campos artísticos, interculturales, culturales y/o patrimoniales.</t>
  </si>
  <si>
    <t>escuela de rock</t>
  </si>
  <si>
    <t xml:space="preserve">capacitar 25 jovenes en la ejecución de instrumentos funcionales </t>
  </si>
  <si>
    <t xml:space="preserve">capacitar 25 jovenes en temas artísticos enfocados en la ejecución de instrumentos funcionales batería, guitarra eléctrica, bajo, con énfasis en el rock generando un impacto positivo en la localidad   del arte , realizando el proceso con un festival donde los participantes expongan lo aprendido </t>
  </si>
  <si>
    <t xml:space="preserve">-planeacion: radicación de cartas , solicitud de espacios fecha y lugar
-convocatoria: la convocatoria por redes sociales volantes y afiches
-inicio de actividades por tres meses
-culminación :clausura análisis
de resultados
</t>
  </si>
  <si>
    <t>aprende producción musical</t>
  </si>
  <si>
    <t>realizar talleresde formacion en el cdc la victoria los sabados y domingos de 9:00 am  a 12:00 pm</t>
  </si>
  <si>
    <t>formar veinticinco jovenes de la localidad de san Cristóbal en temas de producción musical enfocado en la creación de beats, y registros de voz en los programas como fl o pro tools cool edit etc generando a través del arte una herramienta positiva para el desarrollo socio cultural de la localidad promoviendo y descubriendo talentos ocultos en el territorio.</t>
  </si>
  <si>
    <t>planeaciom: lugar fecha de inicio permiso
convocatoria:afiches volantes redes sociales
 permisos y espacios ,cartas plan de contingencia
-inicio del roceso de formacion por tres meses
-culminacion del proceso, analisis de resultados
-</t>
  </si>
  <si>
    <t>Apoyar 800 Mipymes, emprendimientos y/o actores de la economia informal para el fortalecimiento del tejido empresarial local.</t>
  </si>
  <si>
    <t>Mujeres Emprendedoras La Gloria</t>
  </si>
  <si>
    <t>Desarrollo económico, industria y turismo</t>
  </si>
  <si>
    <t xml:space="preserve">Formación en emprendimiento y reactivación económica de los participantes del proyecto </t>
  </si>
  <si>
    <t>Realizar formación a 50 emprendedores del barrio la Gloria durante 3  meses, generando un apoyo económico para cada uno de los emprendedores em insumos dinero.</t>
  </si>
  <si>
    <t xml:space="preserve">-Convocatoria
-Formación
-Apoyo económico o insumos
- Refrigerio en las sesiones
-Certificación del proceso </t>
  </si>
  <si>
    <t>ROCIO YAMILE RODRIGUEZ FORERO</t>
  </si>
  <si>
    <t>3134306190</t>
  </si>
  <si>
    <t>rociorossy@gmail.com</t>
  </si>
  <si>
    <t xml:space="preserve">Carrera 6b Sur # 43a - 28 Este Casa </t>
  </si>
  <si>
    <t>Apoyando Familia y JAC Barrio La Gloria</t>
  </si>
  <si>
    <t>Secretaría Distrital de Desarrollo Económico</t>
  </si>
  <si>
    <t xml:space="preserve">ARTESC4 3.0 </t>
  </si>
  <si>
    <t>Gestión e Innovación en la producción de Festivales Locales, San Cristobal turismo musical.</t>
  </si>
  <si>
    <t>Generar un espacio de innovación en el agenciamiento y/o relacionamiento entre los diferentes productores o realizadores de eventos locales con el sector privado y el ecosistema cultural festivo distrital nacional y los eslabones de la cadena de valor en la producción de eventos. La propuesta contará con las siguientes fases: Convocatoria, sondeo, cualificación, agenciamiento y negociación; permitiendo mostrar y motivar modelos diversos de gestión, negociación, exhibición, circulación, intercambio cultural, desarrollando capacidades para ser autosostenibles, crear estrategias de mercadeo, acciones colaborativas y brinde al eslabón artístico participante en los festivales locales la opción de plataforma hacia otros espacios. La propuesta pretende conectar a los diferentes festivales que se realizan en el territorio con potenciales aliados estratégicos, que puedan incidir en la sostenibilidad de los mismos, articulación  ampliación y diversificanción de las parrillas de programación</t>
  </si>
  <si>
    <t>Las actividades a desarrollar en la propuesta son: Convocatoria: Invitar a productores locales de eventos culturales, Sondeo: Selección de aquellos eventos con mayor perfil de relacionamiento, Cualificación: Desarrollo de capacidades de relacionamiento y negociación a los productores, Agenciamiento: Establecer citas con sector privado e institucional, Negociación: Desarrollo rueda de negocios, networking, feria de servicios y medios, Monitoreo: Seguimiento al alcance del agenciamiento</t>
  </si>
  <si>
    <t>CARLOS ALBERTO CARDOZO MORALES}</t>
  </si>
  <si>
    <t>3045861499</t>
  </si>
  <si>
    <t>charlycabeto@gmail.com</t>
  </si>
  <si>
    <t>Calle 37 BIS C Sur # 2A - 39</t>
  </si>
  <si>
    <t>Carlos Alberto Cardozo M.</t>
  </si>
  <si>
    <t>ALIMENTOS PREPARADOS</t>
  </si>
  <si>
    <t>fortalecer e impulsar un emprendimiento dedicado a la preparación y venta de comidas en la localidad</t>
  </si>
  <si>
    <t xml:space="preserve">apoyar e impulsar un proceso de emprendimiento local que funciona en el territorio desde hace mas de diez años promoviendo y estimulando la economía local generando fuentes de empleo </t>
  </si>
  <si>
    <t xml:space="preserve">planeación 
identificación de fortalezas y debilidades
cotización
compra 
equipamiento
análisis
</t>
  </si>
  <si>
    <t>CLOVIS  QUINTERO DE HERRERA</t>
  </si>
  <si>
    <t>3042747723</t>
  </si>
  <si>
    <t>dospoemasalasar@gmail.com</t>
  </si>
  <si>
    <t xml:space="preserve">Carrera 11 Este # 69 - 25 Sur </t>
  </si>
  <si>
    <t>alimentos preparados</t>
  </si>
  <si>
    <t>Implementar 4 procesos comunitarios de educación ambiental que promueven la conservación de la biodiversidad y el agua</t>
  </si>
  <si>
    <t>RESTAUREMOS LA CHIGUAZA</t>
  </si>
  <si>
    <t>Formar comités comunitarios encargados de monitorear y proteger la quebrada, promoviendo la participación activa.</t>
  </si>
  <si>
    <t>Implementar un proceso  educativos en el territorio sobre la importancia de la quebrada, su ecosistema y la biodiversidad local, así como los impactos de la contaminación y el uso irresponsable de recursos.</t>
  </si>
  <si>
    <t>Talleres de Capacitación: Ofrecer talleres sobre prácticas sostenibles, como el manejo adecuado de residuos, la agricultura ecológica y la conservación de recursos naturales.
Campañas de Limpieza: Organizar campañas de limpieza de la quebrada y sus alrededores, involucrando a la comunidad en la recolección de basura y la sensibilización sobre la importancia de mantener el entorno limpio.
Articulación con Instituciones: Colaborar con organismos gubernamentales para obtener apoyo técnico y financiero en proyectos de conservación.
Promoción de prácticas culturales: Fomentar el respeto y la valorización de las tradiciones locales que contribuyan a la conservación del medio ambiente, integrando saberes ancestrales.
Divulgación y Sensibilización: Utilizar medios locales y redes sociales para divulgar la importancia de la conservación de la quebrada, así como los avances y logros de la comunidad en este ámbito.</t>
  </si>
  <si>
    <t>Secretaría Distrital de Ambiente</t>
  </si>
  <si>
    <t xml:space="preserve">E-SPORTS BOXING </t>
  </si>
  <si>
    <t>Beneficiar con dotacion a diferentes organizacion para aumentar la poblacion juvenil y adulta en programas de nuevas ten</t>
  </si>
  <si>
    <t>Promover la salud mental a través de la actividad física y la música, utilizando máquinas de boxing music como herramienta principal para mejorar el bienestar emocional y físico de los participantes, esto dentro de las nuevas tendencias de deporte.</t>
  </si>
  <si>
    <t>Talleres de Introducción al Boxing Music
Descripción: Sesiones iniciales para enseñar a los participantes el funcionamiento de las máquinas de boxing music y las técnicas básicas de boxeo.
Duración: 4 sesiones de 1 hora cada una.
Objetivo: Familiarizar a los participantes con el equipo y la actividad.
Talleres de Salud Mental
Descripción: Charlas y actividades sobre temas de salud mental, estrés, y manejo de emociones.
Duración: 1 sesión de 2 horas al mes.
Objetivo: Educar sobre la importancia de la salud mental y estrategias para mejorarla.</t>
  </si>
  <si>
    <t>festival del folclore  colombiano</t>
  </si>
  <si>
    <t>realizar un festival enfocado en el reconocimiento de nuestro folclore danzas comidas y trajes típicos de las regiones</t>
  </si>
  <si>
    <t>crear un escenario paras las practicas artísticas, y el reconocimiento de nuestro folclore colombiano las danzas típicas los trajes típicos y las comidas típicas de cada región generando un sentido de pertenencia y de reconocimiento de nuestras raíces a través de musica baile y teatro, contribuyendo con el mejoramiento sociocultural del territorio</t>
  </si>
  <si>
    <t>planeación: identificar fecha y lugar
permisos y espacios: radicación de cartas 
convocatoria: redes sociales afiches volantes
realización del festival</t>
  </si>
  <si>
    <t>RAFAEL  GOMEZ MARTINEZ</t>
  </si>
  <si>
    <t>3118077315</t>
  </si>
  <si>
    <t>humildadcallec@gmail.com</t>
  </si>
  <si>
    <t>Carrera 13 b  Este # 69 - 46 Sur casa</t>
  </si>
  <si>
    <t>festival del folclore colombiano</t>
  </si>
  <si>
    <t>Realizar 8 acciones para fortalecer las capacidades y/o habilidades, técnicas y blandas de las personas de la localidad, con el fin de mejorar el acceso a oportunidades de empleo.</t>
  </si>
  <si>
    <t>Aterrizando la inteligencia artificial a San Cristóbal</t>
  </si>
  <si>
    <t xml:space="preserve">Realizar talleres sobre Inteligencia Artificial y tecnologías emergentes para su pronta adopción </t>
  </si>
  <si>
    <t xml:space="preserve">Realizar talleres sobre inteligencia artificial básica para personas que estén interesadas en adoptarla en sus negocios, estudios y su vida diaria </t>
  </si>
  <si>
    <t>DENIS  MIRANDA MIRANDA</t>
  </si>
  <si>
    <t>3111111111</t>
  </si>
  <si>
    <t>jacintomir@gmail.com</t>
  </si>
  <si>
    <t>CL 22 S 1 40 E</t>
  </si>
  <si>
    <t>Denis Miranda</t>
  </si>
  <si>
    <t xml:space="preserve">Capacitar 6.400 personas en los campos deportivos o recreativos </t>
  </si>
  <si>
    <t>vive el boxeo viva la vida</t>
  </si>
  <si>
    <t xml:space="preserve">la resolución de conflictos, mejorar hábitos de vida saludable y el no consumo de sustancias psicoactivas </t>
  </si>
  <si>
    <t xml:space="preserve">se busca la resolución de conflictos, mejorar hábitos de vida saludable y el no consumo de sustancias psicoactivas por medio de la enseñanza de diferentes técnicas de defensa personal  orientado hacia los jóvenes y adultos de la localidad de san Cristóbal </t>
  </si>
  <si>
    <t xml:space="preserve">este servicio se caracteriza por brindarle conocimiento de defensa personal a los habitantes que hacen parte del programa y así mismo al no consumo de sustancias psicoactivas ademas de proveer diferentes actividades recreo-deportivas que aporten a su salud física y mental, abarcando tres grandes áreas que son el entrenamiento físico para la salud el deporte y a recreación. </t>
  </si>
  <si>
    <t>BRIGITH LINYIRED MORALES COY</t>
  </si>
  <si>
    <t>3205400034</t>
  </si>
  <si>
    <t>brilin19@hotmail.com</t>
  </si>
  <si>
    <t xml:space="preserve">Calle 41 a Sur # 1 d - 17  </t>
  </si>
  <si>
    <t>brigith linyired morales coy</t>
  </si>
  <si>
    <t>Fortalecer 200 Organizaciones sociales e Instancias de participación ciudadana.</t>
  </si>
  <si>
    <t>CPL al territorio</t>
  </si>
  <si>
    <t>Proceso de capacitación con enfoque diferencial para proceso de fortalecimiento a la participación local de CPLs</t>
  </si>
  <si>
    <t>Esta se inscribe en el programa camino hacia una democracia deliberativa con un gobierno cercano a la gente y con participación ciudadana con el fin de dar continuidad al fortalecimiento  del CPL en aspectos de control social, veeduría, políticas públicas, derechos ciudadanos, asistencia técnica a instancias de participación y consejos locales con enfoque diferencial. Igualmente fortalecer el CPL en manejo de componentes, temas, generalidades, funcionamiento técnico y financiero del plan distrital del PDLSC. 
Capacitación al CPL en desarrollo de compentencias digitales, conectividad, plataforma SECOP y acceso al servicio de internet, manejo integral de las TICS cerrando las brechas digitales. 
El desarrollo de las propuestas de fortalecimiento tendrá un enfoque de formador de formadores al territorio local mediante ferias de servicios en las UPLs</t>
  </si>
  <si>
    <t>1. Integrar inicialmente en un proceso de capacitación del CPL a organizaciones comunales, instancias, consejos y organizaciones sociales  que requieren de formación temática acerca de los nuevos contextos de la realidad sociopolítica participativa y cultural del territorio
2. Fortalecimiento de organizaciones, instancias de participación ciudadanas e iniciativas locales.
3. con el método de cartografía social y el enfoque de educación popular, investigación acción participativa para desarrollar el proceso de capacitación.
4. Desarrollo y movilización del CPL  la ciudadanía del territorio mediante ferias de servicios por UPZs</t>
  </si>
  <si>
    <t>GERMAN RICARDO NIETO ESPEJO</t>
  </si>
  <si>
    <t>3106285045</t>
  </si>
  <si>
    <t>suministrosryl@hotmail.com</t>
  </si>
  <si>
    <t>Avenida Carrera 10  # 4 - 20 Sur apartamento 404</t>
  </si>
  <si>
    <t>Consejo Local de Planeación</t>
  </si>
  <si>
    <t>La Tienda  San Cristóbal</t>
  </si>
  <si>
    <t>Una tienda  de emprendimientos con identidad local, que promueve nuestra localidad con variados e innovadores productos.</t>
  </si>
  <si>
    <t xml:space="preserve">somos una tienda que se ha Convertido en un rincón creativo donde el arte se transforma en accesorios únicos. Nuestra colección incluye llaveros originales, camisetas, buzos y gorras con diseños exclusivos y pocillos que son verdaderas obras de arte. Cada producto está diseñado para inspirar y celebrar la creatividad, convirtiendo lo cotidiano en algo excepcional. Ya sea que busques un regalo especial o un recuerdo único para ti, aquí encontrarás piezas que reflejan tu amor por la localidad
En nuestra tienda encontrarás una cuidada selección de productos locales que celebran nuestras raíces y tradiciones. Desde coloridas piezas de arte hasta textiles únicos, cada artículo cuenta una historia que conecta el pasado con el presente. Nuestro objetivo es fomentar el aprecio por la diversidad cultural y ofrecer un refugio para aquellos que buscan explorar y celebrar la riqueza de nuestra localidad. </t>
  </si>
  <si>
    <t>Participación: Convocar a  emprendedores locales  con el fin de proporcionar un espacio para que emprendedores, artesanos puedan exhibir y vender sus productos.
Proyección: Continuar con el desarrollo de piezas unicas e innovadoras que promuevan nuestra localidad entre los muchos visitante y nuestros propios habitantes.Impulsar el Turismo local: Convertirse en un punto de referencia para turistas interesados en llevarse un pedazo auténtico de la cultura local.Apoyo Económico Local: Al vender productos de emprendedores locales, se contribuye al desarrollo económico de la comunidad, lo que ayuda a mantener vivas las tradiciones culturales.</t>
  </si>
  <si>
    <t>ALEXANDER DEJESUS MONTOYA SUAREZ</t>
  </si>
  <si>
    <t>3214860380</t>
  </si>
  <si>
    <t>surcuenta@gmail.com</t>
  </si>
  <si>
    <t>Calle 38 Sur # 2 n - 16  casa</t>
  </si>
  <si>
    <t>Alexander De Jesus Montoya Suarez</t>
  </si>
  <si>
    <t>La Leyenda De El Dorado En Marcha</t>
  </si>
  <si>
    <t xml:space="preserve">fortalecer los procesos de formación musical  a 500 habitantes de san Cristóbal, por medio de la marching band </t>
  </si>
  <si>
    <t>la propuesta consiste en Formar y capacitar a 500 habitantes de la localidad entre niños, jovenes y adultos en el desarrollo de capacidades musicales iniciales para la correcta interpretación de un instrumento musical en el formato de marching band, drum line, y color guard esto con el fin de consolidar un montaje artístico multidisciplinar llamado la leyenda de el dorado para que por medio del trabajo de formación musical y artística conozcamos y reconozcamos nuestras tradiciones culturales precolombinas.</t>
  </si>
  <si>
    <t xml:space="preserve">1. convocatoria: donde se llevara la propuesta a  la localidad en su mayoría para que los niños, jovenes y adultos que estén interesados en participar de este proceso lo puedan hacer 
2. Elección instrumental:  de acuerdo a su gusto e interés personal cada uno de los participantes elegirá el instrumento que mas le interese para su formación
3. formación inicial técnica, metodológica y pedagógica en el desarrollo técnico instrumental y físico
4. montaje principal de obras en ensamble 
5. trabajo de performance para la consolidación del show
6. selección de vestuarios   
7. presentación del show en la localidad 
8. reconocimiento y evaluación del proceso
9. trabajo de reconocimiento y aprendizaje de nuestra historia precolombina colombiana
10. impacto local y continuidad del proceso  </t>
  </si>
  <si>
    <t>ANDRES PARMENIO GARZON URBINA</t>
  </si>
  <si>
    <t>3102530783</t>
  </si>
  <si>
    <t>bandandres@hotmail.com</t>
  </si>
  <si>
    <t xml:space="preserve">Carrera 3 a bis   # 39 a  - 53 Sur casa </t>
  </si>
  <si>
    <t xml:space="preserve">Andrés Garzón </t>
  </si>
  <si>
    <t>fortalecer el consejo local de movilidad y cultura vial de la localidad de San Cristóbal</t>
  </si>
  <si>
    <t>Dotar de herramientas tecnológicas a la instancia de participación del sector movilidad</t>
  </si>
  <si>
    <t xml:space="preserve">La movilidad es un tema crucial para el desarrollo y calidad de vida de los ciudadanos particularmente en la localidad de San  Cristóbal donde se enfrentan retos relacionados con la infraestructura vial y la falta de cultura de movilidad. En este contexto el concejo local de movilidad y cultura vial tiene la tarea de promover mejoras en la gestión del transporte e infraestructura, sin embargo para cumplir eficazmente con su misión es necesario dotar esta instancia de herramientas tecnológicas que permitan capturar , registrar y organizar evidencias de las gestiones institucionales realizadas.  </t>
  </si>
  <si>
    <t xml:space="preserve">capacitar a los concejeros de los medios audiovisuales .
gestión de licencias para el uso de las herramientas tecnológicas
conocimiento en el manejo de base de información de datos
formación en cultura y seguridad vial para los concejeros y participantes de la instancia .
</t>
  </si>
  <si>
    <t>ANDRES FELIPE GALVIS FANDIÑO</t>
  </si>
  <si>
    <t>3156944009</t>
  </si>
  <si>
    <t>fegatv@gmail.com</t>
  </si>
  <si>
    <t>Calle 16 sur Sur # 18 - 49 Este int 2 of 101</t>
  </si>
  <si>
    <t>fortalecer el concejo local de movilidad y cultura vial de la localidad de San Cristóbal</t>
  </si>
  <si>
    <t xml:space="preserve">Apoyar 120 Mipymes y/o emprendimientos orientados al fortalecimiento de las capacidades locales para la gestión y el desarrollo turístico </t>
  </si>
  <si>
    <t xml:space="preserve">RAICES Y SABORES - caja de memoria de sabores </t>
  </si>
  <si>
    <t>el proyecto consiste en el rescate de la memoria gastronomica y la reactivacion del turismo local</t>
  </si>
  <si>
    <t xml:space="preserve">
Este proyecto busca generar un impacto positivo en la comunidad de San Cristóbal, fortaleciendo la identidad local, impulsando el turismo gastronómico y promoviendo la economía local.
</t>
  </si>
  <si>
    <t xml:space="preserve">Hervir la idea: objetivos
Investigación:
•	Rescatar la memoria culinaria de la localidad.
Creación:
Diseñar una experiencia gastronómica que reinterprete los sabores de San Cristóbal de manera innovadora y creativa.
3. Sazonar la metodología:
•	Trabajo de campo: entrevistas a cocineros, recorridos por mercados 
•	Talleres y colaboraciones comunitarias- recorridos : Organizaremos talleres de intercambio para fomentar la participación de la comunidad y el intercambio de conocimientos culinarios a través de la memoria culinaria de la localidad.
4. Servir los resultados:
El proyecto culminará con la puesta en escena de una experiencia gastronómica única e inolvidable 
•	Libro digital de recetas tradicionales de San Cristóbal.
•	Muestra de arte culinario con un artista plástico invitado
</t>
  </si>
  <si>
    <t xml:space="preserve">la terraza estudio sas </t>
  </si>
  <si>
    <t>Realizar 16 acuerdos para la organización, la recuperación, el cuidado, el embellecimiento, la sostenibilidad, el mejoramiento y el aprovechamiento económico del espacio público.</t>
  </si>
  <si>
    <t xml:space="preserve">Sueños con mil colores </t>
  </si>
  <si>
    <t>Feria de emprendimiento en la 27 con 10ma para formalizar vendedores y fomentar cuidado del espacio público.</t>
  </si>
  <si>
    <t xml:space="preserve">
La propuesta consiste en organizar una feria de emprendimiento en la calle 27 con carrera 10ma para fomentar el desarrollo económico y la formalización de los vendedores informales, priorizando su participación. La feria proporcionará formación y recursos para mejorar sus negocios, facilitando su integración a la comunidad y el acceso a oportunidades de crecimiento. La iniciativa adopta un enfoque pedagógico y restaurativo, incentivando a los vendedores informales a participar en actividades que promuevan comportamientos positivos en el cuidado del espacio público. Esto contribuirá a la creación de ambientes agradables y seguros para todos. Los talleres de la feria incluirán temas como el bienestar animal, el embellecimiento y revitalización de espacios, así como la protección ambiental, en sintonía con la Ley 1801 de 2016 y el Plan Integral de Seguridad, Convivencia y Justicia. La propuesta parte de un diagnóstico participativo que tendrá en cuenta las necesidades de la comunidad.</t>
  </si>
  <si>
    <t xml:space="preserve">•	Convocatoria de Vendedores: Inscripción y capacitación sobre formalización y buenas prácticas.
•	Talleres de Formación: Capacitación en emprendimiento, normas de convivencia y sostenibilidad.
•	Acciones Comunitarias: Limpieza y embellecimiento de espacios públicos.
•	Feria de Emprendimiento: Exposición de productos, actividades culturales e información sobre recursos para emprendedores.
.
</t>
  </si>
  <si>
    <t>EDITHZABETH  RODRIGUEZ FELACIO</t>
  </si>
  <si>
    <t>3222155119</t>
  </si>
  <si>
    <t>edithzfelaciorodriguez@gmail.com</t>
  </si>
  <si>
    <t xml:space="preserve">Carrera 9a   # 38 - 22 Sur </t>
  </si>
  <si>
    <t>Edithzabeth Rodriguez Felacio</t>
  </si>
  <si>
    <t>Departamento Administrativo de la Defensoría del Espacio Público - DADEP</t>
  </si>
  <si>
    <t>Ejecutar 4 programas comunitarios con enfoque restaurativo para el cuidado del espacio público y del medio ambiente</t>
  </si>
  <si>
    <t>Feria navideña juntos por un mundo mas verde</t>
  </si>
  <si>
    <t>Feria de emprendimiento en la 27 con 10ma para formalizar vendedores y fomentar cuidado del espacio público</t>
  </si>
  <si>
    <t>La propuesta consiste en organizar una feria de emprendimiento en la calle 27 con carrera 10ma para fomentar el desarrollo económico y la formalización de los vendedores informales, priorizando su participación. La feria proporcionará formación y recursos para mejorar sus negocios, facilitando su integración a la comunidad y el acceso a oportunidades de crecimiento. La iniciativa adopta un enfoque pedagógico y restaurativo, incentivando a los vendedores informales a participar en actividades que promuevan comportamientos positivos en el cuidado del espacio público. Esto contribuirá a la creación de ambientes agradables y seguros para todos. Los talleres de la feria incluirán temas como el bienestar animal, el embellecimiento y revitalización de espacios, así como la protección ambiental, en sintonía con la Ley 1801 de 2016 y el Plan Integral de Seguridad, Convivencia y Justicia. La propuesta parte de un diagnóstico participativo que tendrá en cuenta las necesidades de la comunidad,</t>
  </si>
  <si>
    <t>•	Convocatoria de Vendedores: Inscripción y capacitación sobre formalización y buenas prácticas.
•	Talleres de Formación: Capacitación en emprendimiento, normas de convivencia y sostenibilidad.
•	Acciones Comunitarias: Limpieza y embellecimiento de espacios públicos.
•	Feria de Emprendimiento: Exposición de productos, actividades culturales e información sobre recursos para emprendedores.</t>
  </si>
  <si>
    <t>Issys Valentina Guevara Rodriguez</t>
  </si>
  <si>
    <t>como integrar a los actores del turismo</t>
  </si>
  <si>
    <t>realización de un formato tipo feria, donde se pueda tener un solo espacio, la oferta del turismo en san Cristóbal</t>
  </si>
  <si>
    <t>realización de una feria  que integre, a los actores del turismo( agencias, artesanos, transportadores de turismo) huerteros, guías, emprendedores, artistas, asociaciones y colectivos, que le aporten desde su que hacer al turismo</t>
  </si>
  <si>
    <t>convocatoria.
mesas de trabajo
realización. de piezas publicitarias
realización de feria.
talleres de retroalimentación</t>
  </si>
  <si>
    <t xml:space="preserve">JUAN CARLOS MORENO </t>
  </si>
  <si>
    <t>3102223455</t>
  </si>
  <si>
    <t>juanclimusa@yahoo.com</t>
  </si>
  <si>
    <t>Carrera 1f  # 41 - 31 Sur casa</t>
  </si>
  <si>
    <t>juan  Carlos moreno</t>
  </si>
  <si>
    <t>el turismo en san Cristóbal una oportunidad para todos en el territorio</t>
  </si>
  <si>
    <t xml:space="preserve">atreves de un levantamiento e información de fuentes primaria y secundarias, conocer las característica y necesidades </t>
  </si>
  <si>
    <t>la propuesta gira alrededor de la elaboración de un diagnostico, que nos permita identificar a los diferentes actores que integran e intervienen en la cadena de valor en el turismo en la localidad de san Cristóbal.</t>
  </si>
  <si>
    <t>formulación de objetivos.
metodología del trabajo
diseño e instrumento
levantamiento de información
análisis de la información
entrega de resultados
recomendaciones
base de datos resultante del proceso
integración de la información atreves de un aplicativo</t>
  </si>
  <si>
    <t>juan Carlos moreno</t>
  </si>
  <si>
    <t xml:space="preserve">Fortalecer 100 organizaciones comunitarias a través de capacidades para promover acciones de corresponsabilidad en la gestión de la seguridad y la convivencia  </t>
  </si>
  <si>
    <t>MANAGUA TE CUIDAD</t>
  </si>
  <si>
    <t>Fortalecimiento de Kit de seguridad con cámaras tipo Domo y DVR, así aprovechando la conectividad que se tiene con el C4</t>
  </si>
  <si>
    <t>Instalación de cámaras ciber domo en el barrio Managua, Bogotá, suele estar relacionado con mejorar la seguridad y la vigilancia en la zona. Estas cámaras permiten monitorear áreas específicas, ayudar en la prevención del delito, facilitar la identificación de situaciones sospechosas y proporcionar evidencia en caso de incidentes. Además, contribuyen a la sensación de seguridad entre los residentes y pueden ser parte de un esfuerzo más amplio de la comunidad y las autoridades locales para combatir el crimen y mejorar la calidad de vida en el barrio.</t>
  </si>
  <si>
    <t xml:space="preserve">Creación de frentes de seguridad.
Unir a la comunidad de nuestro barrio en frentes de seguridad , donde se genere el auto cuidado y se apoye en situaciones de riesgo.
Conectividad con el C4,  Seguir fortaleciendo la alianza que en la actualidad se tiene con el C4 para brinda una mayor tranquilidad de nuestros vecinos.
</t>
  </si>
  <si>
    <t>JOHN RICARDO PUERTO RIVERA</t>
  </si>
  <si>
    <t>3112199174</t>
  </si>
  <si>
    <t>jacmanagua@gmail.com</t>
  </si>
  <si>
    <t xml:space="preserve">Calle 36 A Sur # 7A - 32 Sur </t>
  </si>
  <si>
    <t>JAC MANAGUA</t>
  </si>
  <si>
    <t>Beneficiar 60 organizaciones artísticas, culturales y patrimoniales con elementos entregados.</t>
  </si>
  <si>
    <t xml:space="preserve">Dohko Sala de ensayo </t>
  </si>
  <si>
    <t xml:space="preserve">producción musical y fortalecimiento al desarrollo de la sala de ensayo
</t>
  </si>
  <si>
    <t xml:space="preserve">"El proyecto busca fortalecer una sala de ensayo dispuesta los artistas locales de san Cristóbal que deseen ensayar y grabar sus álbumes o EP´S
Este proyecto se consolida con el préstamo y uso adecuado de instrumentos y consolas en alquiler a las agrupaciones o artistas que se ven en la necesidad de salir de la localidad para el uso de estas salas de ensayo 
Este fortalecimiento busca expandir el venue  en espacio para más impacto a las agrupaciones grandes."
</t>
  </si>
  <si>
    <t xml:space="preserve">"1Adquirir materiales e instrumentos necesarios que ayuden a la grabación y ensayo de las bandas o artistas de la escena local
2 generar metodología o maestría musical, en desarrollo al aprendizaje de quien quiera recibir clases de interés musical
3 Conformar metodologías prácticas para el uso de Software de producción
4 Adquirir equipo de computo como de alta capacidad de RAM, ROM, tarjeta de video para el buen funcionamiento de software de composición y métricas de fono grabación.
5 adquirir elementos para el uso de la amplificación y ecualización de los instrumentos."
</t>
  </si>
  <si>
    <t xml:space="preserve">Grupo Cultural Insane </t>
  </si>
  <si>
    <t xml:space="preserve">ESFERICA - REALIDAD VIRTUAL </t>
  </si>
  <si>
    <t>se realizaran procesos de formacion en arte digital, nuevas tecnologias , realidad virtual , realidad inmersiva.</t>
  </si>
  <si>
    <t>Formar a jovenes y adultos en realidad virtual y artes digitales a traves de la dotacion de elementos tecnologicos tales como portatiles, gafas de realidad virtual, camars 360 , sensores de movimiento y de mas elementos requeridos para la conbstruccion del proceso de formacion.</t>
  </si>
  <si>
    <t xml:space="preserve">ciclo de talleres , laboratorios y conferencias , finalizando con una muestra final fruto del resultado de todos los talleres propuestos </t>
  </si>
  <si>
    <t xml:space="preserve">CORPORACION CONECTANDO EXPRESIONES POR LA LIBERTAD DEL ARTE CELA </t>
  </si>
  <si>
    <t>Beneficiar  13.200 personas en actividades recreo-deportivas comunitarias.</t>
  </si>
  <si>
    <t>Torneo de mini tejo nuestra época dorada</t>
  </si>
  <si>
    <t>Realizar un torneo de mini tejo para 120 personas mayores de la localidad de san Cristóbal.</t>
  </si>
  <si>
    <t>Realizar un festival de mini tejo para 120 personas mayores de la localidad de san Cristóbal, discriminado de 6 grupos de 4 equipos mixtos cada uno, cada equipo estará conformado por 5 jugadores</t>
  </si>
  <si>
    <t>* Realizar inscripciones de los grupos de adulto mayor.
* Gestionar los espacios.
* asistir a las actividades  programadas 
* Desarrollar el torneo según se disponga
* Las demás que se requerían.</t>
  </si>
  <si>
    <t xml:space="preserve">CAMILO  DAVILA </t>
  </si>
  <si>
    <t>3013332075</t>
  </si>
  <si>
    <t>marinatejo583@gmail.com</t>
  </si>
  <si>
    <t>Calle 24 C Sur # 10 h - 29 Este CASA</t>
  </si>
  <si>
    <t>FESTIVAL DE FESTIVALES SANCRISTOBAL</t>
  </si>
  <si>
    <t>Realizar 10 festivales de juegos tradicionales (Recreo deportivos) para personas mayores en 5 parques diferentes.</t>
  </si>
  <si>
    <t xml:space="preserve">Realizar 10 festivales de juegos tradicionales (Rana, cucunuba, ajedrez, mini-tejo, domino, dardos, entre otros ) con lo que se beneficiaran doscientas (200) personas mayores de la localidad de San Cristobal (UPZ San Blas y UPZ la Gloria) donde se cuente con música para amenizar el ambiente y una actividad inicial de rumba aeróbica de apertura en cada uno de los festivales.
</t>
  </si>
  <si>
    <t xml:space="preserve">1. Conseguir los parques y permisos para las actividades
2. Inscribir a las personas mayores de las UPZ para dar oportunidad
3. Llegar 30 minutos antes de iniciar los festivales para organizar
4. Citar el equipo de trabajo que desarrolla actividades
</t>
  </si>
  <si>
    <t>RAFAEL  LOPEZ MELENDEZ</t>
  </si>
  <si>
    <t>3138087566</t>
  </si>
  <si>
    <t>rafaeltejo23@gmail.com</t>
  </si>
  <si>
    <t xml:space="preserve">Avenida Carrera 10 B Este # 19 - 31 Sur </t>
  </si>
  <si>
    <t>PRIMER FORO LOCAL DE DEPORTE DE BASE</t>
  </si>
  <si>
    <t>Desarrollar el 1° foro local donde se profundizarán los procesos de enseñanza/aprendizaje en el deporte de base</t>
  </si>
  <si>
    <t>Desarrollar el primer foro local de deporte de base donde las personas se reúnan para comprender, desde la experiencia propia y la de los otros cuáles son las claves del deporte de base en la actualidad y cuál sería su futuro. Buscamos contar con prestigiosos speakers del ámbito formativo del deporte. También participarán técnicos y especialistas en los diferentes campos de análisis, que harán del Foro un espacio donde cualquier actividad relacionada con deporte de base tendrán cabida. El proyecto incentivara un campo olvidado en la promoción del deporte y que se fundamenta en que la localidad se convierta anualmente en el foro local, reflexión, análisis, trabajo y propuestas sobre el deporte de base en la actualidad. Abriremos un lugar donde acudan personas de todas las UPZ y donde también existan la promoción de iniciativas locales. Lo anterior sustenta la necesidad de este proyecto, que trata de crear un referente de prestigio en el mundo del deporte de base.</t>
  </si>
  <si>
    <t xml:space="preserve">Divulgación a nivel local
Inscripción por UPZ
Elaboración de escarapelas
Elaboración del material de estudio (agebda y boligrafo)
Elaboración de souvenir
Definición de tematicas
Selección y contratación de speakers
Contratación de equipos de audio y video profesionales
Adquisición de refrigerios y almuerzos
Alquiler del escenario
</t>
  </si>
  <si>
    <t>LUIS FERNANDO PARAMO PEREZ</t>
  </si>
  <si>
    <t>3209388130</t>
  </si>
  <si>
    <t>ferxoparami@gmail.com</t>
  </si>
  <si>
    <t>Carrera 3 A  Este # 37 a  - 98 Sur Casa</t>
  </si>
  <si>
    <t>Luis Fernando Paramo Perez</t>
  </si>
  <si>
    <t xml:space="preserve">Fortaleciendo el turismo en San Cristóbal </t>
  </si>
  <si>
    <t>La propuesta busca capacitar y vincular a 50 prestadores de servicios y actores conexos a la cadena de valor del turismo</t>
  </si>
  <si>
    <t>Generar una ruta de fortalecimiento empresarial, bajo un programa diseñado para impulsar la competitividad y sostenibilidad del sector turístico. 
Estructurado en diferentes módulos de capacitación que abarcan temas como: Neuro Marketing, manejo de redes, diseño de productos turísticos, lengua de señas, atención al cliente enfocado al turismo y gestión empresarial. 
Que vincule a los prestadores de servicios y actores conexos a la cadena de valor del turismo.
 Así mismo la asignación de recursos económicos para la adquisición de un equipo de cómputo que le permita al beneficiario poner en práctica lo aprendido y tener la herramienta para crear, divulgar y promocionar su portafolio de servicios de la localidad.</t>
  </si>
  <si>
    <t>Apertura de la convocatoria de formación: Divulgación en redes y medios de comunicación local
Elección de beneficiarios: Validar que hagan parte de la cadena de valor del turismo
Desarrollo del programa de formación: Definir la malla curricular
Ejecución del programa: La asistencia puede ser mixta. (presencial y virtual) dependiendo de la temática.
Evaluación: Por cada modulo
Entrega de recursos económicos y/o equipo de computo para quienes finalicen el 100% de la etapa de formación
Implementación del conocimiento en su propia unidad productiva: Desarrollo de proyecto
Certificación: Diploma de acuerdo con el módulo, según la entidad que lo otorga</t>
  </si>
  <si>
    <t>ROBINSON  BUITRAGO PAEZ</t>
  </si>
  <si>
    <t>3103177923</t>
  </si>
  <si>
    <t>robinbuitragopaez@gmail.com</t>
  </si>
  <si>
    <t xml:space="preserve">Calle 24 Sur # 0 - 60 Este </t>
  </si>
  <si>
    <t xml:space="preserve">Robinson Buitrago </t>
  </si>
  <si>
    <t>Mujeres Creativas que tejen sueños</t>
  </si>
  <si>
    <t>Capacitacion presencial a 60 mujeres en todas sus diversidades, de la upz 34, barrio san isidro y villa de los alpes.</t>
  </si>
  <si>
    <t xml:space="preserve">Desarrollar un espacio de fortalecimiento de capacidades en las mujeres para la prevencion de la violencia economica. A traves de manualidades y artesanias promoviendo el desarrrollo y ahbilidades practicas con el fin de contricuir y fomentar el ejercicio de los derechos fundamentales de la mujer.
</t>
  </si>
  <si>
    <t>1. Convocatoria
2. publicidad (diseños)
3. Inscripcion
4. Seleccion y contratacion de talleristas
5. Diseño de cronogramas de talleres
6. Desarrollo de taller
7. Actividad final de exposicion-taller de violencia contra las mujeres-grupo artistico.</t>
  </si>
  <si>
    <t>REYNA YANETH CUBILLOS RODRIGUEZ</t>
  </si>
  <si>
    <t>3185727994</t>
  </si>
  <si>
    <t>jnth1981@hotmail.com</t>
  </si>
  <si>
    <t xml:space="preserve">Calle 37  Sur # 7 A - 26  </t>
  </si>
  <si>
    <t>Mujeres creativas que tejen sueños</t>
  </si>
  <si>
    <t xml:space="preserve">emprendiendo con deporte y cultura en Gaviotas </t>
  </si>
  <si>
    <t>iniciativa de carácter deportivo y artístico  en el barrio gaviotas de manera comunitaria y barrial</t>
  </si>
  <si>
    <t xml:space="preserve">propuesta para promover el arte y el deporte en espacios no convencionales, parques públicos y proyectos de proximidad en la upz 51 Barrio Gaviotas </t>
  </si>
  <si>
    <t>campeonatos deportivos de ping pong, voleibol , futbol y basquetbal con carácter barrial, junto con talles de formación en artes manuales para la comunidad del barrio Gaviotas y sus alrededores.</t>
  </si>
  <si>
    <t>EDITH LEONOR VARGAS ANAYA</t>
  </si>
  <si>
    <t>3122761962</t>
  </si>
  <si>
    <t>edithvargas953@gmail.com</t>
  </si>
  <si>
    <t>Carrera 15 Este # a bis 49 a - 05 Sur casa</t>
  </si>
  <si>
    <t xml:space="preserve">Emprendiendo con deporte y cultura en Gaviotas </t>
  </si>
  <si>
    <t xml:space="preserve">Reactivación comunitaria, fortalecimiento del tejido social a través del emprendimiento </t>
  </si>
  <si>
    <t>Mejorar la calidad de vida de la comunidad emprendedora parte de la fundación y el tejido social de la organización .</t>
  </si>
  <si>
    <t>La presente propuesta busca fortalecer el tejido social de la localidad de San Cristóbal a través de la reactivación de emprendimientos para la población mayor de 18 años, sin distinción de género, etnia y otras condiciones especificas. El objetivo principal es brindar capacitación practica en diversas técnicas productivas que permitan a los participantes desarrollar y fortalecer sus emprendimientos construyendo así en su inclusión en la económica local y mejorando su calidad de vida.</t>
  </si>
  <si>
    <t xml:space="preserve">. capacitación en técnicas productivas 
. manejo de maquina plana y fileteadora
. tejido en crochet
. tejido en trapillo
. Muñecas en tela y amigurumis
. tejido en dos agujas
. entrega de insumos y herramientas
organización de ferias comunitarias 
creación de redes comunitarias 
acompañamiento técnico en formación </t>
  </si>
  <si>
    <t>ELBIA LILI GUARNIZO CASTRO</t>
  </si>
  <si>
    <t>3027128513</t>
  </si>
  <si>
    <t>supervisoraliguar29@gmail.com</t>
  </si>
  <si>
    <t>Carrera 3 b  # 6 a - 45 Sur casa</t>
  </si>
  <si>
    <t xml:space="preserve">Reactivación comunitaria : fortalecimiento del tejido social a través del emprendimiento </t>
  </si>
  <si>
    <t>Artes marciales mixtas impactando territorio</t>
  </si>
  <si>
    <t>Propuesta de formación en MMA en San Cristóbal para promover salud, disciplina y cohesión social en cada UPZ.</t>
  </si>
  <si>
    <t>La práctica de las artes marciales mixtas (MMA) ha ganado popularidad mundial debido a su enfoque en el desarrollo físico, mental y emocional de las personas, en la localidad de San Cristóbal las organizaciones de barras futboleras han utilizado este deporte para promover la disciplina, el adecuado uso del tiempo libre y el autocontrol. En este contexto, la comunidad de San Cristóbal puede beneficiarse de un programa integral que fomente la salud, el bienestar y la cohesión social a través de la formación en MMA. Esta propuesta tiene como objetivo implementar un programa de formación accesible para personas de todas las edades, niveles de habilidad y género, promoviendo el respeto, la disciplina y el crecimiento personal, en minimo tres barrios por cada UPZ de la localidad.</t>
  </si>
  <si>
    <t>Para desarrollar la propuesta de formación en MMA en San Cristóbal se requiere: realizar un diagnóstico comunitario para adaptar el programa a las necesidades locales; seleccionar entrenadores capacitados; identificar y gestionar espacios adecuados en al menos tres barrios por UPZ; adquirir el equipo necesario; planificar clases estructuradas por niveles; promover el programa en la comunidad; inscribir participantes de todas las edades; implementar talleres de autodefensa; realizar seguimiento y evaluación del progreso; gestionar alianzas con patrocinadores y organizaciones; organizar eventos comunitarios para fortalecer la cohesión; y evaluar el impacto para mejorar continuamente el programa.</t>
  </si>
  <si>
    <t>DESCUBRE SAN CRISTÓBAL "Tu Guía Turística Digital"</t>
  </si>
  <si>
    <t>Vincular a 200 prestadores de servicios y actores conexos a la cadena de valor del turismo en una plataforma web.</t>
  </si>
  <si>
    <t>Desarrollar una plataforma web interactiva que facilite el acceso a itinerarios, reservas, experiencias, directorio de guías y operadores locales y/o conexos a la cadena de valor del turismo.
La plataforma servirá como herramienta que conectará al visitante con la oferta turística de la localidad promoviendo una oferta autentica, innovadora y sostenible. 
Igualmente se implementarán rutas turísticas temáticas que integren la gastronomía, la naturaleza, la cultura y el patrimonio.
Se promoverá a través de fam trip y press trip, para destacar las experiencias locales.
Esta estrategia dinamiza la economía local, fomenta el turismo sostenible, genera apropiación del territorio y fortalece la identidad de la localidad.</t>
  </si>
  <si>
    <t>• Desarrollo de las rutas temáticas: Gastronómica, cultural, natural y patrimonial.
• Inventario de atractivos: Listado de lugares a visitar.
• Inventario de prestadores de servicios y actores conexos a la cadena de valor del turismo: Selección de participantes en la plataforma validando que hagan parte de la cadena de valor del turismo.
• Desarrollo de la plataforma web: Con los inventarios mencionados anteriormente. 
• Alianzas estratégicas con influencers: Invitación a creadores de contenido y medios de comunicación a visitar la localidad.
• Campaña de marketing y promoción: A través de los medios de comunicación de la alcaldía, medios locales y distritales y redes de los creadores de contenido invitados.
• Monitoreo y evaluación de impacto: De acuerdo al numero de visitas registradas en la plataforma y efectivas en la localidad.
• Actualización y mantenimiento de la plataforma: Por parte de los actores participantes en la plataforma.</t>
  </si>
  <si>
    <t>LAURA NATALIA SILVA CETINA</t>
  </si>
  <si>
    <t>3238090093</t>
  </si>
  <si>
    <t>silvalaura1198@gmail.com</t>
  </si>
  <si>
    <t xml:space="preserve">Carrera 7a  # 32 - 37 Sur </t>
  </si>
  <si>
    <t>Beneficiar 4.000 Personas con la entrega de dotaciones deportivas.</t>
  </si>
  <si>
    <t xml:space="preserve">escuela de formación deportiva la Joyita Jericó </t>
  </si>
  <si>
    <t xml:space="preserve">contar con elementos que permitan el desarrollo optimo de la actividad deportiva. </t>
  </si>
  <si>
    <t xml:space="preserve">En la cancha de futbol del parque la joyita se reúne la escuela de formación deportiva La Joyita Jericó, la cual vincula a niños, niñas y adolescentes en tres categorías, contando con un promedio de 80 niños y niñas vinculados en el deporte del futbol, por lo que se requiere contar con elementos que permitan el desarrollo optimo de la actividad.  </t>
  </si>
  <si>
    <t xml:space="preserve">-verificación de necesidades de la escuela de formación deportiva. 
-compra y entrega de los elementos solicitados. 
-torneo de exhibición con los elementos entregados  </t>
  </si>
  <si>
    <t xml:space="preserve">La Joyita </t>
  </si>
  <si>
    <t xml:space="preserve">fortalecimiento para los dignatarios de la junta de accion comunal del barrio la joyita. </t>
  </si>
  <si>
    <t xml:space="preserve">Realizar un proceso de fortalecimiento para los dignatarios de la junta de accion comunal del barrio la joyita, en temas de participación ciudadana, a través de una actividad lúdico recreativa. </t>
  </si>
  <si>
    <t xml:space="preserve">-Definición de los temas de formación(comunicación asertiva, 
-participación ciudadana, convivencia, etc.)
convocatoria e inscripción de participantes. 
-Desarrollo de actividad formativa. 
-Desarrollo de actividad lúdico recreativa.  
-Entrega de elementos 
-Clausura del proceso. 
</t>
  </si>
  <si>
    <t xml:space="preserve">Carlos Castillo </t>
  </si>
  <si>
    <t>Emprendiendo En-Señas</t>
  </si>
  <si>
    <t xml:space="preserve">Formar  a 30 personas con discapacidad auditiva de la localidad de San Cristóbal Sur a través de talleres prácticos. </t>
  </si>
  <si>
    <t>Realizar talleres de formación para la comunidad sorda de la localidad de San Cristóbal con enfoque en el desarrollo de habilidades blandas y técnicas, para lograr la venta eficaz de los productos y/o servicios ofrecidos por ellos.   Beneficiando a 30 personas sordas. con un cierre de muestra comercial y Networking, en un lugar de fácil acceso, donde empresarios y compradores puedan establecer relaciones comerciales exitosas, además de ofrecer un intercambio intercultural con la comunidad sorda y la lengua de señas.</t>
  </si>
  <si>
    <t xml:space="preserve">Queremos beneficiar a 30 personas sordas de la localidad de San Cristóbal a través de talleres de formación técnica, con ajuste razonable en: 
-	Jabonería terapéutica Ancestral  
-	 Belleza (spa y maquillaje)
-	Accesorios de moda (bisutería y marroquinería) 
Se aceptaría 10 personas por taller para un total de 30. Cada taller tiene una intensidad de 10 horas.
-	Se realizarán 3 talleres, para fortalecer habilidades blandas en ventas, marketing digital y costos. 
-	Se finalizará con una muestra comercial, y Networking con excelente ubicación y de fácil acceso para que los emprendedores puedan hacer relaciones comerciales de calidad que garanticen su éxito empresarial. 
</t>
  </si>
  <si>
    <t>PAOLA FERNANDA FORERO GONZALEZ</t>
  </si>
  <si>
    <t>3194800539</t>
  </si>
  <si>
    <t>emprendheroes@gmail.com</t>
  </si>
  <si>
    <t xml:space="preserve">Carrera 8  # 27 - 28 Sur </t>
  </si>
  <si>
    <t>Fundación PONES</t>
  </si>
  <si>
    <t>ABRAZO ANCESTRAL A SAN CRISTOBAL</t>
  </si>
  <si>
    <t>La propuesta busca dotar a la Corporación Mulatos de Colombia para fortalecer su desarrollo cultural, artístico y social</t>
  </si>
  <si>
    <t>Esta propuesta tiene como objetivo principal dotar de elementos fungibles y no fungibles , herramientas y elementos tecnologicos, instrumentos, vestuarios, parafernalia al proceso artistico y cultural de la organizacion  Corporacion folklorica y cultural Mulatos de Colombia con proceso de formacion en danza  con niños, niñas, jovenes adulto y persona mayor ; musica, emprendimientos y desarrollo social mixto con un sentido afrocolombiano, organizacion que fomenta el acceso a la cultura, el fortalecimiento del talento local, y la dinamización de la identidad cultural de la comunidad, el fortalecimiento a esta organizacion beneficiara aproximadamente a 60 personas de la localidad en desarrollo artistico y cultural y social.</t>
  </si>
  <si>
    <t xml:space="preserve">Formacion en procesos de danza para niños y niñas: vestuarios para danza urbana, vestuarios para danza folclorica (mambo, pacifico, cumbia, isleña, danza de corte, danza latina), telas.
formacion a proceso de danza joven, adulto: vestuarios folcloricos llaneros, vestuarios de fandango, vestuarios de bullerengue, parafernalia.
fortalecimiento al proceso musical adulto, niños y niñas: instrumentos de viento y percucion (tamboras caribe, tambores alegres, saxofon, clarinete, guaches, maracas, jam blocks, cencerros, byembes, platillos, trombon, bombardino, redoblantes, baquetas, bateria) 
proceso de trabajo social: video beam, cabinas de sonido activas, luces, microfonos inhalambricos, cables XLR.
</t>
  </si>
  <si>
    <t>ROIBER LUIS BARRIOS GALARCIO</t>
  </si>
  <si>
    <t>3214421875</t>
  </si>
  <si>
    <t>roiberbarrios84@gmail.com</t>
  </si>
  <si>
    <t xml:space="preserve">Calle 26 a Sur # 2 - 03  </t>
  </si>
  <si>
    <t>Luis Manuel Villarreal Martinez y la corporacion folklorica y cultural Mulatos de Colombia</t>
  </si>
  <si>
    <t xml:space="preserve">Creencias que inspiran e impactan: Fortalecimiento del comite local de libertad religiosa </t>
  </si>
  <si>
    <t xml:space="preserve">Fortalecer el CLLR de San Cristóbal desde cero para promover la participación ciudadana y la convivencia social.  
</t>
  </si>
  <si>
    <t xml:space="preserve">Consolidar el *Comité Local de Libertad Religiosa, Culto y Conciencia de San Cristóbal*, creado por el Decreto Local 005 de 2019, como una instancia activa de participación ciudadana e interlocución con la administración local. El Comité promueve la libertad y pluralidad religiosa, la resolución de conflictos, la cohesión social y la construcción de alianzas comunitarias que favorezcan la convivencia social. Esta instancia beneficia a toda la comunidad, facilitando la participación de personas de todas las edades, tanto creyentes como no creyentes, en pro del bienestar colectivo. Se desarrollará una jornada anual de rendición de cuentas para informar los avances y retos, así como actividades de visibilización e intercambio de experiencias con otras instancias, fortaleciendo su capacidad de gestión e integración. El sector interreligioso es columna vertebral y referente por su rol clave en la toma de decisiones inclusivas y respeto por las libertades fundamentales en San Cristóbal.
</t>
  </si>
  <si>
    <t>Definir la identidad visual del Comité para facilitar su reconocimiento y posicionamiento
Capacitar a los miembros del Comité para fortalecer su capacidad de influir en las decisiones públicas
Desarrollar habilidades en gestión de proyectos que promuevan la integración comunitaria  
Realizar eventos para informar sobre los logros y retos del Comité e interactuar con la comunidad 
Conectar con otras instancias para fortalecer la integración y la gestión del Comité
Asegurar la entrega de chaquetas, esferos, agendas, pines y pendones permitiendo la visibilidad de la instancia en actividades y eventos con la comunidad
Gestionar espacios en parques y plazas para realizar actividades comunitarias.  
Proveer mobiliario para facilitar las actividades públicas del Comité.  
Proveer parlantes y micrófonos para actividades de participación comunitaria.</t>
  </si>
  <si>
    <t>JULIETH DANIELA MARTINEZ MARTINEZ</t>
  </si>
  <si>
    <t>3219725213</t>
  </si>
  <si>
    <t>juliethmar.1999@gmail.com</t>
  </si>
  <si>
    <t xml:space="preserve">Transversal 17 Bis A Este # 43 C - 19 Sur </t>
  </si>
  <si>
    <t>Julieth Daniela Martínez Martínez</t>
  </si>
  <si>
    <t>Escuela de deportes - Damawha (Talleres de boxeo, pin pon y voleibol)</t>
  </si>
  <si>
    <t>Talleres de boxeo, voleibol y pin pon para jóvenes de la localidad de San Cristóbal.</t>
  </si>
  <si>
    <t>Realizar talleres gratuitos de boxeo, voleibol y pin pon para jóvenes de la localidad de San Cristóbal de 14 a 28 años y culminar con una muestra para la comunidad. Para ello, gestionar profesionales en las áreas deportivas que dicten los talleres, gestionar insumos para los participantes, gestionar los espacios para desarrollar los talleres y luego hacer una muestra final.</t>
  </si>
  <si>
    <t>1. gestionar profesionales en las áreas deportivas que dicten los talleres 
2. gestionar insumos para los participantes 
3. gestionar los espacios para desarrollar los talleres
4. convocar a los jóvenes
5. realizar los talleres
6. realizar una muestra final</t>
  </si>
  <si>
    <t>KEVINS  CASTILLO TENORIO</t>
  </si>
  <si>
    <t>3114533865</t>
  </si>
  <si>
    <t>kevinscastillotenorio@gmail.com</t>
  </si>
  <si>
    <t>Carrera 12 Este # 11 - 25 Sur Torre 10 Apartamento 201</t>
  </si>
  <si>
    <t>Comité Operativo Local de Juventud</t>
  </si>
  <si>
    <t>TENIS PARA TU COMUNIDAD</t>
  </si>
  <si>
    <t>Propuesta de formación en tenis de mesa en San Cristóbal para promover salud, disciplina y cohesión social en cada UPZ.</t>
  </si>
  <si>
    <t>La práctica del pin pong ha ganado popularidad mundial debido a su enfoque en el desarrollo físico, mental y emocional de las personas, en la localidad de San Cristóbal las organizaciones comunales han utilizado este deporte para promover la disciplina, el adecuado uso del tiempo libre y el autocontrol. En este contexto, la comunidad de San Cristóbal puede beneficiarse de un programa integral que fomente la salud, el bienestar y la cohesión social a través de la formación del tenis de mesa. Esta propuesta tiene como objetivo implementar un programa de formación accesible para personas de todas las edades, niveles de habilidad y género, promoviendo el respeto, la disciplina y el crecimiento personal,en todos los barrios por cada UPZ de la localidad.</t>
  </si>
  <si>
    <t>Para desarrollar la propuesta de formación en tenis  de mesa en San Cristóbal se requiere:realizar un diagnóstico comunitario para adaptar el programa a las necesidades locales; seleccionar entrenadores capacitados; identificar y gestionar espacios adecuados en los barrios por UPZ; adquirir el equipo necesario; planificar clases estructuradas por niveles; promover el programa en la comunidad; inscribir participantes de todas las edades; implementar talleres de tecnica tactica del deporte; realizar seguimiento y evaluación del progreso; gestionar alianzas con patrocinadores y organizaciones; organizar eventos comunitarios para fortalecer la cohesión; y evaluar el impacto para mejorar continuamente el programa.</t>
  </si>
  <si>
    <t>BRAIAM ORLANDO AYALA GARCIA</t>
  </si>
  <si>
    <t>3017387441</t>
  </si>
  <si>
    <t>braiamayala@hotmail.com</t>
  </si>
  <si>
    <t>Calle 30 BIS Sur # 5 - 49 Este CASA</t>
  </si>
  <si>
    <t>NEIDER AYALA GARCIA 3017387441</t>
  </si>
  <si>
    <t>DGral. Explorando mentes</t>
  </si>
  <si>
    <t xml:space="preserve">Puntos de información de sustancias psicoactivas </t>
  </si>
  <si>
    <t xml:space="preserve">Mitigar el impacto social negativo en la sociedad a raíz del consumo y las violencias sociales </t>
  </si>
  <si>
    <t xml:space="preserve">Talleres, charlas, jornadas, artísticas y olla comunitaria </t>
  </si>
  <si>
    <t>YON HERNANDO REYES JIMENEZ</t>
  </si>
  <si>
    <t>yohhernandoreyes0114@gmail.com</t>
  </si>
  <si>
    <t xml:space="preserve">cra 12 este # 17 d 02 sur </t>
  </si>
  <si>
    <t xml:space="preserve">Javier bolivar </t>
  </si>
  <si>
    <t>somosmccb@gmail.com</t>
  </si>
  <si>
    <t xml:space="preserve">KRA 3 @ 29 07 sur </t>
  </si>
  <si>
    <t>Vincular 2.400 personas en acciones educativas en temas de protección y bienestar animal</t>
  </si>
  <si>
    <t>DGral. Veterinarios junior</t>
  </si>
  <si>
    <t>Formación a través de actividades lúdicas, pedagógicas a niños, niñas y adolescentes en tenencia responsable y bienestar</t>
  </si>
  <si>
    <t>TALLERES Y ENCUENTROS DE SENSIBILIZACION CON NIÑOS, NIÑAS Y ADOLESCENTES EN TEMAS DE PROTECCION Y BIENESTAR ANIMAL, A TRAVES DE UNA ESTRATEGIA LUDICO PEDAGOGICA, GENERANDO LA PARTICIPACION EN LA LOCALIDAD DE SAN CRISTOBAL</t>
  </si>
  <si>
    <t>TALLER DE SENSIBILIZACION PARA NI;OS EN ANATOMIA BIOLOGIA NUTRICION Y COMPORTAMIENTO.</t>
  </si>
  <si>
    <t>LEIDY VIVIANA LAVERDE</t>
  </si>
  <si>
    <t>VIVIANAVET.26@GMAIL.COM</t>
  </si>
  <si>
    <t>TRANSV. 14 D ESTE 58 15 SUR</t>
  </si>
  <si>
    <t>Fortalecimiento del Consejo de Sabios y Sabias de la localidad cuarta de San Cristóbal</t>
  </si>
  <si>
    <t>Fortalecer la participación del Consejo de Sabios y Sabias.</t>
  </si>
  <si>
    <t>Fortalecimiento de los integrantes del consejo de sabias y sabios mediante una salida lúdico-pedagógica donde se traten temas como la participación, asesoría y lineamientos para ejercer control social sobre los procesos de implementación social de la política pública social para el envejecimiento y vejez
•	Lograr dotación con elementos de oficina mesas, sillas y carpas y videobeam y cabina de sonido, micrófono inalámbrico para el buen funcionamiento del consejo
•	Lograr los carnets y chaquetas para todos los 20 integrantes del consejo de sabios y sabias</t>
  </si>
  <si>
    <t xml:space="preserve">Realice un resumen de su propuesta: 	Fortalecer la participación del consejo de sabios y sabia; lograr una dotación para el buen funcionamiento del consejo; participar en las ferias de servicios de la localidad, promoviendo la política pública de envejecimiento y vejez y los derechos humanos de las personas mayores
1.	Realizar una salida pedagógica con los 20 consejeros
2.	Dotación de elementos como videobeam, cabina de sonido, micrófono inalámbrico, computador portátil para el buen funcionamiento del consejo de sabios y sabias. 
3.	Participar, asesorar y brindar lineamientos y ejercer control social sobre los procesos de implementación de la política pública social para el envejecimiento y vejez
</t>
  </si>
  <si>
    <t>Yudy Umbarila</t>
  </si>
  <si>
    <t>Yudy.umbarila@gobiernobogota.gov.co</t>
  </si>
  <si>
    <t>Oscar Manuel Sichaca Vanegas - 301569553 - osmasivan@gmail.com</t>
  </si>
  <si>
    <t>Implementar 24 proyectos de justicia local para la resolución efectiva de conflictividades de manera integral en el sistema de justicia</t>
  </si>
  <si>
    <t>DGral. Cámaras por la seguridad de la comunidad</t>
  </si>
  <si>
    <t>Capacitación a la comunidad del código de SEG-CONV y dotación de cámaras</t>
  </si>
  <si>
    <t>MINIMIZAR LA INSEGURIDAD DE LOS BARRIOS SAN BLAS AGUAS CLARAS GUAMAYAS I A TRAVES DE PROCESOS DE CAPACITACION DEL CODIGO NACIONAL DE CONVIVENCIA Y MANEJO DE CAMARAS</t>
  </si>
  <si>
    <t>CAPACITACION CON ACOMPAÑAMIENTO DE LA POLICIA NACIONAL Y OFICINA DE SEGURIDAD Y CONVIVENCIA DE LA ALSC 
DOTACION E INSTALACION DE CAMARAS DE SEGURIDAD</t>
  </si>
  <si>
    <t>CONTANZA ACEVEDO</t>
  </si>
  <si>
    <t>conny_ace@hotmail.com</t>
  </si>
  <si>
    <t>CALLE 17 SUR 25 16 ESTE</t>
  </si>
  <si>
    <t>ELSA INES CALDERON</t>
  </si>
  <si>
    <t>elsainescalderon@gmail.com</t>
  </si>
  <si>
    <t>CRA 22 C SUR 9B 30</t>
  </si>
  <si>
    <t>Implementar 120 acciones formativas diferenciales para la promoción de la convivencia ciudadana</t>
  </si>
  <si>
    <t>DGral. Escuadrón de Convivencia y Valores</t>
  </si>
  <si>
    <t>Crear un escuadrón de jóvenes estudiantes de colegios</t>
  </si>
  <si>
    <t>Conformar un escuadron de jovenes entre los  14 y 17 años, que se encuentren estudiando en una institucion educativa, que deseen aportar a la seguridad y convivencia de sus colegios.</t>
  </si>
  <si>
    <t>CAPACITAR Y FORMAR ESTUDIANTES EN TEMAS DE SEGURIDAD Y CONVIVENCIA 
DESARROLLAR LIDERES DE CONVIVENCIA CIUDADANA</t>
  </si>
  <si>
    <t>MANUELA LOAIZA PATIÑO</t>
  </si>
  <si>
    <t>manuelaloaiza@gmail.com</t>
  </si>
  <si>
    <t xml:space="preserve">CRA 3 6 25 SUR </t>
  </si>
  <si>
    <t>Nombre promotor Verificado</t>
  </si>
  <si>
    <t>Telefono Promotor Verificado</t>
  </si>
  <si>
    <t>Correo electrónico Promotor Verificado</t>
  </si>
  <si>
    <t>Tunjuelito</t>
  </si>
  <si>
    <t>Construir 4500 m2 de Parques de la red de proximidad (la construcción incluye su dotación).</t>
  </si>
  <si>
    <t>CONSTRUCCIÓN</t>
  </si>
  <si>
    <t>TLL. Construcción y dotación del parque Urbanización Rincón de Venecia II Sector</t>
  </si>
  <si>
    <t>Construcción y dotación de parques en Consolidar el parque Urbanización Rincón de Venecia II Sector</t>
  </si>
  <si>
    <t>Adecuación de parques y zonas verdes para su uso y disfrute como parque   en Consolidar el parque Urbanización Rincón de Venecia II Sector</t>
  </si>
  <si>
    <t>Construcción y dotación de parques</t>
  </si>
  <si>
    <t>Antonio Giraldo</t>
  </si>
  <si>
    <t>Antonio.giraldo@gobiernobogota.gov.co</t>
  </si>
  <si>
    <t>TLL. Construcción y dotación de parques en Nuevo parque con vocación cultural</t>
  </si>
  <si>
    <t>Construcción y dotación de parques en Nuevo parque con vocación cultural</t>
  </si>
  <si>
    <t>Adecuación de parques y zonas verdes para su uso y disfrute como parque   en Nuevo parque con vocación cultural</t>
  </si>
  <si>
    <t xml:space="preserve">Intervenir 1 Parques  de la red de proximidad con acciones de mejoramiento, mantenimiento y/o dotación. </t>
  </si>
  <si>
    <t>INTERVENCIÓN</t>
  </si>
  <si>
    <t>TLL. Mejoramiento de Parque Urbanización Tunjuelito I</t>
  </si>
  <si>
    <t>Mejoramiento, mantenimiento y/o dotación de parques o plazas en Urbanización Tunjuelito I</t>
  </si>
  <si>
    <t>Mejoramiento de las condiciones de plazoletas existentes para su uso y disfrute  en Reverdecimiento y conformación de una plazoleta nueva para el encuentro en Urbanización Tunjuelito</t>
  </si>
  <si>
    <t>Mejoramiento, mantenimiento y/o dotación de parques o plazas</t>
  </si>
  <si>
    <t>TLL. Mejoramiento de Parque Urbanización Tunjuelito II</t>
  </si>
  <si>
    <t>Mejoramiento, mantenimiento y/o dotación de parques o plazas en Urbanización Tunjuelito II</t>
  </si>
  <si>
    <t>TLL. Mejoramiento de Parque Urbanización Tunjuelito IV</t>
  </si>
  <si>
    <t>Mejoramiento, mantenimiento y/o dotación de parques o plazas en Urbanización Tunjuelito IV</t>
  </si>
  <si>
    <t>Intervenir 7,4 Kilómetros-carril de malla vial urbana (local y/o intermedia) con acciones de construcción y/o conservación</t>
  </si>
  <si>
    <t>INTERVENCIÓN MALLA VIAL LOCAL</t>
  </si>
  <si>
    <t>TLL. Construcción y/o conservación de Malla vial local en KR 54B entre TV 44 y DG 52B S</t>
  </si>
  <si>
    <t>Construcción y/o conservación de Malla vial local en KR 54B entre TV 44 y DG 52B S</t>
  </si>
  <si>
    <t>Mejoramiento de las franjas funcionales de paramento a paramento existentes incluyendo arborización, andenes, ciclorrutas, mobiliario y vías de fachada a fachada  en KR 54B entre TV 44 y DG 52B S</t>
  </si>
  <si>
    <t>Construcción y/o conservación de Malla vial local</t>
  </si>
  <si>
    <t>TLL. Construcción y/o conservación de Malla vial local en KR 55A entre DG 52B S y TV 44</t>
  </si>
  <si>
    <t>Construcción y/o conservación de Malla vial local en KR 55A entre DG 52B S y TV 44</t>
  </si>
  <si>
    <t>Mejoramiento de las franjas funcionales de paramento a paramento existentes incluyendo arborización, andenes, ciclorrutas, mobiliario y vías de fachada a fachada  en KR 55A entre DG 52B S y TV 44</t>
  </si>
  <si>
    <t>Intervenir 7000 metros cuadrados de elementos del sistema de espacio público peatonal con acciones de construcción y/o conservación.</t>
  </si>
  <si>
    <t>TLL. Construcción y conservación de Redes Peatonales Urbanización Tunjuelito</t>
  </si>
  <si>
    <t>Construcción y conservación de espacio público en  redes peatonales Urbanización Tunjuelito</t>
  </si>
  <si>
    <t>Mejoramiento de un entorno del cuidado y/o acción que consolida los Barrios Vitales  Es la base para acceder a equipamientos del Sistema del Cuidado y de Servicios Sociales y disfrutar del espacio público peatonal para el encuentro y del transporte público 
En una zona delimitada consolida una red con mecanismos de pacificación de tráfico, mejora y reconstruye franjas de circulación peatonal para personas con discapacidad y en riesgo y peatones   en Urbanización Tunjuelito</t>
  </si>
  <si>
    <t>Construcción y conservación de redes peatonales</t>
  </si>
  <si>
    <t>Realizar 40 eventos de promoción, circulción y apropiación de actividades artísticas, culturales y patrimoniales.</t>
  </si>
  <si>
    <t>EVENTOS</t>
  </si>
  <si>
    <t xml:space="preserve">DDifLGBTIQ. Cultura mujer T Tunjuelito </t>
  </si>
  <si>
    <t xml:space="preserve">Evento cultural con 3 espacios que promuevan la participación de las personas LGBTI con énfasis en personas trans </t>
  </si>
  <si>
    <t xml:space="preserve">Realizar el evento mujer por medio del arte y la cultura la experiencia de vida trans, el reconocimiento de las desigualdades, las violencias, promoviendo los derechos y las luchas de personas de los seectores  LGBTIQ+ y generando articulaciones, que posibiliten mejorar la experiencia de vida de las personas LGBTIQ++  desde la institucionalidad </t>
  </si>
  <si>
    <t xml:space="preserve">Momento principal. Reinado, pasarela mujer T con entrenamiento en puesta en escena ( maquillaje, oratoria y pasarela) articulacion institucional con sed economico, sed de educacion, sed de integracion social, que promuevan los derechos de los  SECTORES lgbtiq+ y derechos humanos con reconomciento economico a quienes participen ademas de las premiaciones durante la presentacion de psarela de las concursantes se hara un video de sus experiencias de vida 
Momento galeria fotografica: de la memoria de la experiencia de vida de perosnas trans. Honrar la memoria de personas que ya no acompañan el proceso y memoria vida de personas sobrevivientes en experiencia de vida trans 
momento concursod e baile y performance: a modo de muestra de talento y artisticas que realte la lucha de las personas de los sectores sociales LGBTIQ+ con reconocimiento economico a quienes participen </t>
  </si>
  <si>
    <t xml:space="preserve">Ashley Ramirez </t>
  </si>
  <si>
    <t>ashley.ramirez@fundaciongac.org</t>
  </si>
  <si>
    <t>diagonal 48 # 53 77</t>
  </si>
  <si>
    <t xml:space="preserve">Daniel Andres Vega </t>
  </si>
  <si>
    <t>dv9503145@gmail.com</t>
  </si>
  <si>
    <t xml:space="preserve">cra 29 # 56 36  sur </t>
  </si>
  <si>
    <t>Beneficiar  2000 personas en actividades recreo-deportivas comunitarias.</t>
  </si>
  <si>
    <t>ACTIVIDADES RECREODEPORTIVAS</t>
  </si>
  <si>
    <t>DGral. Viviendo nuestro deporte ancestral, retenemos vida y salud.</t>
  </si>
  <si>
    <t>Visbilizar juegos ancestrales para los índigenas de Tunjuelito</t>
  </si>
  <si>
    <t>Realizar actividades recreo deportivas donde se visualicren nuetros juegos propios ancestrales y de territorio ( chaza, corrida de encostalados, el coco y baile del cuspe, quebrado de ollas y los namches, voleibol criollo, desgranado de maiz, toma de chicha, rajao de leña y escogida de frijol.</t>
  </si>
  <si>
    <t>Contar con los insumos para la apertura de las actividades desde usos y cosntumbres de los pueblos indigenas de la localidad.
Espacio publico que cumpla con las condiciones adecuadas e insumso para cada juego que sean acordes a sus usos y cosntumbres propios de cada pueblo 
Insumos propiso del evento( sonido, audivisual, carpas, sillas, mesas)</t>
  </si>
  <si>
    <t>luis alberto quiatiquez</t>
  </si>
  <si>
    <t>Luis Alberto Quitiaguez</t>
  </si>
  <si>
    <t>quitiaz5212@hotmail.com</t>
  </si>
  <si>
    <t xml:space="preserve">calle 52 b sur # 24d 40 </t>
  </si>
  <si>
    <t>Capacitar 800 personas en los campos artísticos, interculturales, culturales y/o patrimoniales.</t>
  </si>
  <si>
    <t>CAPACITACIÓN</t>
  </si>
  <si>
    <t>DGral. Apropiación de los usos y constumbres de los pueblos indígenas Tunjuelito.</t>
  </si>
  <si>
    <t>Proceso de formación para pueblos indígenas Pastos y Kanetsa</t>
  </si>
  <si>
    <t>Implementar un proceso de formacion informal, presencial que contruya a la pervivencia y salvarguarda  de los usos y cosntumbres de los pueblos indigenas pastos y kanetsa mediante la cpacitacion en legunas porpias muscia, dazna, medicina ancestral y tejido , lo anterior teniendo en cuenta que las generaciones mas jovenes ha perdido parte de la identidad cultural y asi mismo armonizar con la ciduadania los costrumbres y tradiciones de los pueblos que habitan la localidad de Tunjuelito.</t>
  </si>
  <si>
    <t>Realizar 5 círculos de palabra: taller para los temas de lengua propia, musica, danza, medicina ancestral y tejido.
Lso procesos de formacion seran liderados y o dirgidos pro miembros de los pueblos indigenas pastos y kanetsa quienes tendtra retribucion economica.
realizar una actividad de cierre del proceso de formacion donde se armonizaran las memorias de cada proceso</t>
  </si>
  <si>
    <t>Capacitar 2000 personas a través de procesos de formación para la participación de manera virtual y presencial.</t>
  </si>
  <si>
    <t>DGral. Cátedra Jurisdicción Especial Indígena y Ordinaria.</t>
  </si>
  <si>
    <t>Fortalecimiento en temas de jurisdicción especial indígena de los pueblos de la mesa local.</t>
  </si>
  <si>
    <t>Crear una cátedra a usos y costumbres de los pueblos indígenas donde se aborden temas de jurisdicción especial indígena y ordinaria.</t>
  </si>
  <si>
    <t>Realizar cuatro círculos de palabra cada dos meses donde se aborden temas de jurisdicción especial indígena nacional, distrital, local, internacional con garantías de uso y costumbres (sabedores, profesionales, autoridades, alimento propio, medicina ancestral)
Actividad de cierre donde se recoja lo trabajo</t>
  </si>
  <si>
    <t xml:space="preserve">Apoyar 40 Mipymes y/o emprendimientos orientados al fortalecimiento de las capacidades locales para la gestión y el desarrollo turístico </t>
  </si>
  <si>
    <t>DESARROLLO TURÍSTICO</t>
  </si>
  <si>
    <t>DGral. Conozco mi casa y promuevo el turismo en ella</t>
  </si>
  <si>
    <t>Diagnóstico de los actores del turismo para otorgar beneficios en capacitación y apoyo financiero</t>
  </si>
  <si>
    <t>Identificar y mapear actores de la cadena de valor del turismo recursos existentes y elementos potenciales con el fin de desarrollar planes de gestión turística local gracias al diagnóstico y caracterización, se priorizarán los negocios (ideas emprendimientos mipymes) que se beneficiarán de un proceso de capacitación y acompañamiento apoyo financiero y estímulos para el fortalecimiento empresarial y formalización</t>
  </si>
  <si>
    <t>1. Recorridos 2. Mapeo 3. Capacitaciones 4. Base de datos 5. Estímulos</t>
  </si>
  <si>
    <t>Maria Edilma Rivera</t>
  </si>
  <si>
    <t>gladys.cardenas724@gmail.com</t>
  </si>
  <si>
    <t>DDifJuv. Club itinerante artistico- juvenil de Tunjuelito 2.0</t>
  </si>
  <si>
    <t>Promover la cultura ciudadana  y las diferentes expresiones artísticas, culturales</t>
  </si>
  <si>
    <t xml:space="preserve">Promocionar la cultura ciudadana y las diferentes expresiones artisticas, culturales y del patrimonio atraves de 10 clubes de educacion informal itinerantes que se pueden replicar en distintos lugares de la localidad.
Como actividad de cierre se realizara la exposicion de muestras artisticas, culturales u otras en un pinto de alto reconocimiento local para incentivar la memoria y el turismo </t>
  </si>
  <si>
    <t xml:space="preserve">Los talleres seran desarrollados por personas con conocimiento empirico o profesional que puedan acreditar experiencia en la localidad.
Realizar una memoria que se pueda entregar a las personas participantes y al úblico en general.
Las termaticas de los clubes  son audiovisuales ( video, sonido, podcast) rap, braekdance, grafitti, rock, circo,  DDHH, teatro, formulaciond e proyectos, dibujo e ilustracion .
Adquisicion de los elementos para las actividades a desarrollar en cada club segun sus expesividades.
Evento de cierre com placa conmemoratica, para cada club- entrega de certificados y recordatorios.
</t>
  </si>
  <si>
    <t>Johan Steven Garcia Guzman</t>
  </si>
  <si>
    <t>johanstiveng230@gmail.com</t>
  </si>
  <si>
    <t>diagonal 44 sur 51d-44</t>
  </si>
  <si>
    <t xml:space="preserve">karen lorena rodriguez </t>
  </si>
  <si>
    <t>rodriguezokaren@gmail.com</t>
  </si>
  <si>
    <t xml:space="preserve">calle 52 g # 27 22 </t>
  </si>
  <si>
    <t>DDifEtnico. Innovar lo conocido y aprender lo desconocido recorrido histórico juegos tradicionales</t>
  </si>
  <si>
    <t>Promueve uso de juegos tradicionales como alternativa a videojuegos y otros juegos tecnológicos mejorando la interacción</t>
  </si>
  <si>
    <t>Esta propuesta tiene como finalidad promover la práctica de los juegos tradicionales entre 50 niños niñas y adolescentes de la población afro de la localidad de tunjuelito como una forma de disminuir la dependencia de los juegos tecnológicos a través de actividades lúdicas y recreativas se busca fortalecer las relaciones interpersonales mejorar la salud física y fomentar valores como la cooperación y el respeto Los juegos que se trabajarán en la propuesta son la yuca yermis quemado las lleva dominó ponchado Márquez Tingo tango la cebollita la cucharita el luchito o canicas carrera de relevo el costalado la gallinita ciega la golosa y la caucho</t>
  </si>
  <si>
    <t>1.Talleres de juegos tradicionales 50 refrigerios marcadores cartulina tiza y cajas 2. Día de Campos sin tecnología 10 camping 50 almuerzos3.Cuentacuentos y relatos de juegos: cuentos cartulina marcadores hoja en blanco 50 refrigerios4. Competencia de juegos tradicionales para eso se requieren insumos tales como vestuarios cómodos para realizar deporte sudadera camiseta pantaloneta gorra  pañoletas lazos Dominos parques costales 50 refrigerios y 50 almuerzos5.Charla sobre el uso responsable de la tecnología marcadores cartulina hojas blancas lápiz y 50 refrigerios</t>
  </si>
  <si>
    <t>Adriana Molina</t>
  </si>
  <si>
    <t>mafrocol@hotmail.com</t>
  </si>
  <si>
    <t>diagonal 51 bis sur 61b- 67</t>
  </si>
  <si>
    <t>Maritsa Bonilla</t>
  </si>
  <si>
    <t>bonillaacevedomaritza@gmail.com</t>
  </si>
  <si>
    <t>carrera 61g  52- 37</t>
  </si>
  <si>
    <t>DDifEtnico. Digitalizar afro</t>
  </si>
  <si>
    <t>Tiene como fin fortalecer los conocimientos de las comunidades negras afrocolombianas que habitan Tunjuelito</t>
  </si>
  <si>
    <t>Capacitación presencial y virtual de 30 personas de la localidad pertenecientes a organizaciones sociales colectivos o expresiones organizativas enfocado en herramientas tecnológicas sistemas operativos básicos fotografía diseño de página web manejo de MGA capacitación para la formulación de proyectos locales nacionales e internacionales</t>
  </si>
  <si>
    <t>Evento de entrega de kit tecnológicos a los participantes del proyecto con elementos como computadores diademas tabletas paquete de sistema operativo entre ellos para esa actividad se necesita capacitación de manejo de esos elementos a entregar charla sobre políticas públicas y acciones afirmativas almuerzos refrigerios están de tinto sonido videobeam espacio para las actividades y las capacitaciones</t>
  </si>
  <si>
    <t>Nelson Moreno Segura</t>
  </si>
  <si>
    <t>colombiaplurietnica@gmail.com</t>
  </si>
  <si>
    <t xml:space="preserve">calle 49 sur 31 -47 </t>
  </si>
  <si>
    <t>Erminda Inestroza</t>
  </si>
  <si>
    <t>mindu1991@gmail.com</t>
  </si>
  <si>
    <t>carrera 13 52-48 sur</t>
  </si>
  <si>
    <t>DDifEtnico. Cultura memoria y territorio del Pacífico</t>
  </si>
  <si>
    <t>Esta propuesta tiene como finalidad recuperar algunas de las tradiciones propias del Pacífico</t>
  </si>
  <si>
    <t>Vincular a 35 personas en un proceso de formación patrimonial de los usos y costumbres de las comunidades negras afrocolombianas en los sonidos instrumentales y los cantos ancestrales del Pacífico y la historia teórica práctica de la estética afro</t>
  </si>
  <si>
    <t>1.Elaboración de cuatro talleres sobre los siguientes temas 2.Historia de las trenzas y enseñanzas ancestral sobre el cuidado del cabello</t>
  </si>
  <si>
    <t>Operativizar 3 Centros de Acceso Comunitario en zonas rurales y/o apartadas y/o urbanas, con énfasis en Servicios TIC´s generados.</t>
  </si>
  <si>
    <t>1</t>
  </si>
  <si>
    <t>CONECTIVIDAD</t>
  </si>
  <si>
    <t xml:space="preserve">DGral. La casa de la juventud está conectada </t>
  </si>
  <si>
    <t>Posicionar punto TIC en la casa de la juventud de Tunjuelito</t>
  </si>
  <si>
    <t>Consolidar la casa de la juventud Camilo Torres Restrepo como un punto tic para darle conectividad a los jóvenes de la localidad en alta velocidad y entregando equipos tecnológicos de última generación</t>
  </si>
  <si>
    <t>Realizar un acercamiento con el sector de juventud para priorizar los equipos tecnológicos y sus especificaciones técnicas. Hacer la dotación del punto ticket. Hacer evento de inauguración y entrega del punto tic.</t>
  </si>
  <si>
    <t>Ariadna Vallecilla</t>
  </si>
  <si>
    <t>Vincular 2000 mujeres para el ejercicio de derechos y el fortalecimiento de su autonomía económica</t>
  </si>
  <si>
    <t>FORTALECIMIENTO DE CAPACIDADES</t>
  </si>
  <si>
    <t>DDifMujer. Creando capacidades para las mujeres de Tunjuelito</t>
  </si>
  <si>
    <t>Realizar cursos certificados para mujeres para promover su autonomía económica</t>
  </si>
  <si>
    <t>Realizar procesos de cualificación y capacitación certificados por instituciones competentes, en habilidades digitales, mercadeo, publicidad y ventas, finanzas personales. También adelantar cursos en conducción para mujeres que tengan emprendimientos o actividades productivas y curso en academia de conducción y zapatería entre paréntesis guarnición y soldador) para contribuir a mitigar la vulnerabilidad económica.
A su vez para la promoción de derechos se realizaron cuatro ferias de emprendimiento masivas dos por UPZ son presentaciones artísticas de mujeres como Y fecha oferta hable y garantizando transporte y refrigerio a las promotoras</t>
  </si>
  <si>
    <t>1. Formación.
Cursos cortos.
Curso conducción.
Cursos zapatería.
Curso en la academia de vigilancia.
Finanzas personales.
Habilidades digitales.
Mercadeo y publicidad.
2. Ferias de emprendimiento dos por UPZ con presentaciones artísticas y con transporte y refrigerio para emprendedoras y difusión de P.D.M.Y.E.G y servicios S.D mujer</t>
  </si>
  <si>
    <t xml:space="preserve">Johana Rivera </t>
  </si>
  <si>
    <t>Vietna7771@gmail.com</t>
  </si>
  <si>
    <t xml:space="preserve">Cl 49D 12-55sur </t>
  </si>
  <si>
    <t xml:space="preserve">Luz mezo
</t>
  </si>
  <si>
    <t>Lizbeth.melo@hotmail.com</t>
  </si>
  <si>
    <t>K12d 55A 52</t>
  </si>
  <si>
    <t>Vincular 2000 personas en acciones para la prevención del feminicidio y la violencia contra la mujer.</t>
  </si>
  <si>
    <t>PREVENCIÓN</t>
  </si>
  <si>
    <t>DDifMujer. las mujeres de Tunjuelito  en contra de las violencias</t>
  </si>
  <si>
    <t>Realizar acciones formativas capacitando gestores y fortalecer organizaciones colectivas de mujeres</t>
  </si>
  <si>
    <t>Realizar acciones formativas como la capacitación de gestores y creación de semilleros para nuevos liderazgos, fortalecimiento organizaciones colectivas de mujeres y liderazgos independientes y el evento de cierre con el encuentro intergeneracional garantizando olla comunitaria juegos y actividades y carrera de observación</t>
  </si>
  <si>
    <t>Crear semilleros de Nuevos liderazgos.
Fortalecimiento organizaciones colectivas y liderazgos independientes con contratación de gestoras que realicen tomas informativas.
Encuentro intergeneracional en conmemoración de fecha significativa para las mujeres 25N garantizando logística y pago y presentaciones.</t>
  </si>
  <si>
    <t xml:space="preserve">Blanca Lilia arias
</t>
  </si>
  <si>
    <t>Ariastobitoartura@gmail.com</t>
  </si>
  <si>
    <t>Calle 54a 31 67sur</t>
  </si>
  <si>
    <t xml:space="preserve">Luz Alba Galeano
</t>
  </si>
  <si>
    <t>Luzalbazgaleanor@hotmail.com</t>
  </si>
  <si>
    <t xml:space="preserve">Cll 48c sur 25 70 </t>
  </si>
  <si>
    <t>Vincular 2000 mujeres cuidadoras a estrategias de cuidado.</t>
  </si>
  <si>
    <t>ESTRATEGIAS DE CUIDADO</t>
  </si>
  <si>
    <t>DDifMujer. Avanzando y respirando las mujeres cuidadoras en Tunjuelito</t>
  </si>
  <si>
    <t>Realizar estrategias de respiró y espacios de formación a mujeres cuidadoras</t>
  </si>
  <si>
    <t>Realizar acciones que permitan reducir el tiempo de las mujeres cuidadoras con espacios de respiro, salidas pedagógicas, cuidado personal mediante spa. De igual manera realizar procesos de formación que permitan el desarrollo de capacidades de las mujeres cuidadoras de la localidad, en masajes corporales marroquinería y bisuteria</t>
  </si>
  <si>
    <t>1.Actividades
Salía a termales 150 mujeres con almuerzo
Espacio espacio, arreglo de uñas, masaje Relajante para 100 mujeres con refrigerio
Hidroterapia a 50 mujeres en condiciones de salud (discapacidad) que lo requieran
2. Formación
Cursos certificados en masajes corporales como marroquinería y bisutería epoxica a 200 mujeres</t>
  </si>
  <si>
    <t xml:space="preserve">Lina Terán Castro
</t>
  </si>
  <si>
    <t>Sancarloslina1@gmail.com</t>
  </si>
  <si>
    <t>Cra 19 51 96sur</t>
  </si>
  <si>
    <t>DDifJuv. tunjuelito escenario intergeneracional del deporte</t>
  </si>
  <si>
    <t xml:space="preserve">Realización de torneos integrales de distintas disciplinas en varios lugares de la localidad </t>
  </si>
  <si>
    <t>Realización simultanea de torneos intergeneracioanles deportivos en distintas disciplinas (deportes tradicionales y nuevas tendecias) en 4 o 6 lugares de las 2 upz de la localidad con el fin de decentralizar  la oferta y generar apropiacion territorial por parte de la comunidad.
Se haria entrega de kits, certificados,  de participacion a las personas que asistan y se registren.
Se haria la entrega de premiacion a los 3 primeros puestos en cada disciplina en un evento general de cierre en el coliseo de nuevo muzu</t>
  </si>
  <si>
    <t xml:space="preserve">1. Entrega de kits y certificados a participantes 
2. Entrega de premiacion a los 3 primeros puestos de cada disciplina 
3. Entrega de refrigerios e hidratacion a las personas participantes 
4. Preparacion metodologica de torneos como natacion ciclismo voleiball boxeo skate patinaje rugby videojuegos ultimate carrera de obsevarcion (deportes finales por definir) </t>
  </si>
  <si>
    <t>Johan stiven Gracias</t>
  </si>
  <si>
    <t>johanstiven-g23@gmail.com</t>
  </si>
  <si>
    <t xml:space="preserve">diagonal 49 sur # 51 d 44 </t>
  </si>
  <si>
    <t xml:space="preserve">maria fernanda torres </t>
  </si>
  <si>
    <t>matorresga@unal.edu.co</t>
  </si>
  <si>
    <t xml:space="preserve">cra 36 a # 56 61 SUR </t>
  </si>
  <si>
    <t xml:space="preserve">DGral. Educamos con amor para prevenir </t>
  </si>
  <si>
    <t>Desarrollar talleres de prevencion  de violencias, apertura de juntas, manejo de emociones de manera didactica, juegos.</t>
  </si>
  <si>
    <t xml:space="preserve">Desarrollar talleres de prevencion de violencias apertura de juntas, manejo de emociones, de manera didáctica, juegos, charlas para la educación sexual enfocada en los niños, niñas y padres de familia, la poblacion vulnerable de la localidad de Tunjuelito </t>
  </si>
  <si>
    <t xml:space="preserve">1. Focalizar y convocar la poblacion objeto de la propuesta
2. Induccion grupal de los talleres
3. educacion sobre emociones, educacion sexual, 
4. feria de sexualidad en la localidad
5. Educacion sobre la linea de primer apoyo 
6. generar ayudas en los ambitos familiares </t>
  </si>
  <si>
    <t xml:space="preserve">Diana Paola sanchez </t>
  </si>
  <si>
    <t>Diana Paola Sanchez</t>
  </si>
  <si>
    <t>sanchezruisdianapaola09@gmail.com</t>
  </si>
  <si>
    <t xml:space="preserve">cra 56a # 49 37  sur </t>
  </si>
  <si>
    <t xml:space="preserve">yury aguilar </t>
  </si>
  <si>
    <t>junyaguilara50@gmail.com</t>
  </si>
  <si>
    <t xml:space="preserve">diagonal 47 sur # 51 d 72 </t>
  </si>
  <si>
    <t>Realizar 4 procesos pedagógicos, artísticos, culturales, formativos o para el fortalecimiento de iniciativas ciudadanas para la apropiación social de la memoria, verdad, reparación integral a víctimas, paz y reconciliación..</t>
  </si>
  <si>
    <t>INICIATIVAS</t>
  </si>
  <si>
    <t>Arte y Memoria Colectiva para la Paz y Reparación Comunitaria</t>
  </si>
  <si>
    <t>Implementar 4 procesos artísticos que fortalezcan la memoria, reparación y paz con un mural colectivo.</t>
  </si>
  <si>
    <t xml:space="preserve">El conflicto y las violencias han impactado profundamente a las comunidades en nuestro territorio. Con el propósito de construir espacios de reparación y reconciliación, proponemos la realización de 4 procesos pedagógicos, artísticos, culturales y formativos para el fortalecimiento de iniciativas ciudadanas que promuevan la memoria, la verdad, la reparación integral a las víctimas, la paz y la apropiación del territorio.
Implementar 4 procesos pedagógicos, artísticos, culturales o formativos que fortalezcan las iniciativas ciudadanas para la apropiación social de la memoria, la verdad, la reparación integral a las víctimas, la paz y la reconciliación, a través de la creación artística, culminando en la realización de un mural colectivo con la comunidad, que simbolice la reparación, la memoria y la construcción de paz.
</t>
  </si>
  <si>
    <t xml:space="preserve">1. Implementar talleres que fomenten el diálogo sobre la memoria, la reparación y la paz a través de la creación artística.
2. Promover el fortalecimiento de iniciativas ciudadanas que contribuyan a la construcción de una cultura de paz en el territorio.
3. Facilitar la participación de personas afectadas por el conflicto y las violencias en procesos formativos y creativos que les permitan apropiarse de su entorno y construir memoria.
Descripción de los Procesos Formativos: 
1. Dibujo de Oficios y Memorias
2. Fotografía Análoga de Memorias y Verdades
3. Taller de Serigrafía y Grabado
4. Mural Comunitario para la Paz y Reconciliación
Con la participación de las personas que asistan a los procesos formativos, se llevará a cabo la creación de un mural en el territorio que refleje las experiencias vividas, los aprendizajes y la importancia de la verdad, la reparación y la paz. Este mural será un símbolo de resistencia, memoria y apropiación del espacio público.
</t>
  </si>
  <si>
    <t>DAYANA MICHEL BARRAGAN CAYCEDO</t>
  </si>
  <si>
    <t>3106409744</t>
  </si>
  <si>
    <t>dayanamichel123@gmail.com</t>
  </si>
  <si>
    <t xml:space="preserve">Calle 52 Sur # 13a - 16 Sur </t>
  </si>
  <si>
    <t>MUGILEGIO</t>
  </si>
  <si>
    <t>Beneficiar 40 colectivos u organizaciones recreo deportivas  inscritas en el Banco que implementan iniciativas de carácter barrial con apoyos economicos</t>
  </si>
  <si>
    <t>BANCO DE INICIATIVAS</t>
  </si>
  <si>
    <t xml:space="preserve">UBUNTU SPORT TUNJUELITO </t>
  </si>
  <si>
    <t>Organizar la Copa Intercolegiados Ubuntu Sport para 300 jóvenes de Tunjuelito promoviendo inclusión y valores deportivos</t>
  </si>
  <si>
    <t xml:space="preserve">Copa de Torneo intercolegiados, donde los equipos competirán en diversas disciplinas deportivas. Un evento deportivo que promueva la inclusión, el trabajo en
equipo y el respeto entre los jóvenes de diferentes colegios de Tunjuelito . Este evento busca no solo fomentar el deporte, sino también integrar a comunidades étnicas.
</t>
  </si>
  <si>
    <t>La Copa Torneo Intercolegiados Ubuntu Sport Tunjuelito se desarrollará a través de varias actividades clave. Primero, se llevará a cabo la planificación del torneo, donde
se definirán fechas, formato y disciplinas, y se establecerá un cronograma. Luego, se enviarán invitaciones a colegios de Tunjuelito con los requisitos y beneficios para participar. Se creará un sistema de inscripción para registrar al menos 30 equipos y 300 jóvenes. También se reservarán canchas deportivas en colegios y espacios públicos adecuados para el evento. La logística incluirá la organización del
transporte y el material deportivo necesario. Además, se realizarán talleres sobre trabajo en equipo y respeto para capacitar a los participantes en valores. Se implementará una campaña de promoción en redes sociales y medios locales para generar expectativa. Durante el evento, se ejecutará el torneo asegurando el cumplimiento de normas y un ambiente positivo. Posteriormente, se recogerán opiniones mediante encuestas</t>
  </si>
  <si>
    <t>MARGIE KATHERIN NIETO BRAVO</t>
  </si>
  <si>
    <t>3192675435</t>
  </si>
  <si>
    <t>mar28_ud@hotmail.com</t>
  </si>
  <si>
    <t xml:space="preserve">Calle 51 Sur # 37 - 83  </t>
  </si>
  <si>
    <t>DGral. Tunjuelito contruyendo Paz y memoria a travez de escuelas de aprendizaje.</t>
  </si>
  <si>
    <t>La implementación de actividades pedagógicas culturales y de construcción de memoria.</t>
  </si>
  <si>
    <t xml:space="preserve">Generar acciones locales coordinadas para construcción de Memoria construidas con las víctimas de la localidad, comunidad, instituciones. Para el desarrollo de propuestas que transformen el conflicto traído de otros territorios en apuestas de Paz y reconciliación desde los entornos locales con actividades pedagógicas, artísticas, de capacitación cultural, aprendizajes de teatro y arte escénico, pintura y oficios de arte de construcción comunitario. </t>
  </si>
  <si>
    <t>1. Sensibilización barrial para encontrar personas participantes para todas las formas de construcción de memoria para identificación de población y territorios.
2. Taller de qué es memoria y por qué se construyó para restauración de paz recopilando y reconociendo los quehaceres de las víctimas.
3. Construir metodología para la ejecución  de lo propuesto por medio de actividades pensadas con los mismos participantes que recorridos a sitios históricos locales charlas en los colegios realizar un documental de memoria de las víctimas realización de una obra de teatro con los integrantes de la mesa que se convierta en móvil en la localidad y sostenible para presentarla a nivel local y distrital.
4. Entrega de kits de memoria compuesto por (tablets cabina de sonido carpas sillas).
5. Realización de una revista cultural digital de memoria con tema de cátedra de paz en Tunjuelito como producto final.</t>
  </si>
  <si>
    <t>Erminda Hinestroza</t>
  </si>
  <si>
    <t>mindu1991@hotmail.com</t>
  </si>
  <si>
    <t>Carrera 13 # 52 - 43 Sur</t>
  </si>
  <si>
    <t>Angela Rosa Ospina</t>
  </si>
  <si>
    <t>angelaospinagomez@gmail.com</t>
  </si>
  <si>
    <t>Carrera 60 f # 51 a Sur - 95</t>
  </si>
  <si>
    <t>Apoyar 300 Mipymes, emprendimientos y/o actores de la economia informal para el fortalecimiento del tejido empresarial local.</t>
  </si>
  <si>
    <t>TEJIDO EMPRESARIAL LOCAL</t>
  </si>
  <si>
    <t>DGral. Fortalecimiento para el sector comercial de la localidad de Tunjuelito</t>
  </si>
  <si>
    <t>Asignar 20 cupos nuevos emprendimientos que certifiquen mínimo 1 año de actividad y 55 cupos unidades productivas activa</t>
  </si>
  <si>
    <t>Fortalecimiento del emprendimiento y empresariado con enfoque en incentivos económicos y monetarios para inversión en insumos y medios de publicidad de la población de tunjuelito se sugiere articular con entidades relacionadas con emprendimiento y desarrollo económico que brinden capacitación y acompañamiento a los empresarios locales</t>
  </si>
  <si>
    <t>Convocatoria, requisitos de inscripción, adjuntando evidencias de pertenecer a la localidad, Rut, recibo público, fotos que evidencien la actividad</t>
  </si>
  <si>
    <t>Johan Steven Garcia guzman</t>
  </si>
  <si>
    <t>Leidy Marcela Acosta</t>
  </si>
  <si>
    <t>leimar.acosta@gmail.vom</t>
  </si>
  <si>
    <t>carrera 61d 51-08 sur</t>
  </si>
  <si>
    <t>Dotar y/o acondicionar 10 unidades operativas orientadas a la atención de la primera infancia (Jardines Infantiles, Casas de Pensamiento Intercultural, Modalidad Espacios Rurales, Crecemos en la Ruralidad, Creciendo Juntos, Centros Amar, Centros Forjar)</t>
  </si>
  <si>
    <t>DOTACIÓN</t>
  </si>
  <si>
    <t>DGral. Transformando nuestros jardines</t>
  </si>
  <si>
    <t>Subsanar necesidades para minimizar riesgos en jardines infantiles</t>
  </si>
  <si>
    <t>La idea fundamental es garantizar el mantenimiento acondicionamiento dotación y proveer los materiales requeridos para el funcionamiento de los jardines infantiles fortaleciendo la limpieza de canales humedades e instalación de tapetes sintéticos cambio de baños cambio y canaletas por deterioro pintar las fachadas ventilación tapetes en salones materiales didácticos y todo lo que se requiera</t>
  </si>
  <si>
    <t>1.Mantenimiento unidades operativas2.Adecuación de los espacios deteriorados3.Control y manejo de plagas</t>
  </si>
  <si>
    <t>Zoraida de hoyos</t>
  </si>
  <si>
    <t>Zorida de Hoyos</t>
  </si>
  <si>
    <t>Zoraidadehoyo22199@gmail.com</t>
  </si>
  <si>
    <t>zoraidadehoyo2219@gmail.com</t>
  </si>
  <si>
    <t>Cll 53 B SUR #32-35</t>
  </si>
  <si>
    <t>Viviana Alejandra Hidalgo</t>
  </si>
  <si>
    <t>Vivianaardila547@gmail.com</t>
  </si>
  <si>
    <t>KR 28 52 6 27 SUR</t>
  </si>
  <si>
    <t>Implementar 12 acciones pedagógicas para la gestión de conflictividades y prevención de violencias</t>
  </si>
  <si>
    <t>ACCIONES PEDAGÓGICAS</t>
  </si>
  <si>
    <t>DGral. Haciendo  el cambio  prevención y violencia de Tunjuelito</t>
  </si>
  <si>
    <t>Hay que poner vigilancia seguridad iluminación control con las basuras</t>
  </si>
  <si>
    <t>Violencia física social psicológica dentro de espacios públicos tal y como se está presenciando en  Venecia la Alameda con carrera 38 violencia de género</t>
  </si>
  <si>
    <t>1.Adecuación de espacios 2.Recolección de basuras</t>
  </si>
  <si>
    <t>Roberto Hernández</t>
  </si>
  <si>
    <t xml:space="preserve">Roberto Hernández </t>
  </si>
  <si>
    <t>311 252 38 55</t>
  </si>
  <si>
    <t>KR 18 #54 75 SUR</t>
  </si>
  <si>
    <t>Jorge Moreno</t>
  </si>
  <si>
    <t>CL 37 54A 11</t>
  </si>
  <si>
    <t>Atender 4000 animales en los programas de brigadas médicas, urgencias veterinarias y adopciones</t>
  </si>
  <si>
    <t>BIENESTAR ANIMAL</t>
  </si>
  <si>
    <t xml:space="preserve">DGral. Tunjuelito salva por amor </t>
  </si>
  <si>
    <t>Promover brigadas médicas veterinarias y pormover atención de urgencias</t>
  </si>
  <si>
    <t xml:space="preserve">Promover brigadas veterinarias para animales en habitabilidad de calle estartos 1,2,3 
promover acciones de atención  de urgencias veterinarias articuladas a animales vulnerables y sin tenedor </t>
  </si>
  <si>
    <t xml:space="preserve">1. Vacunacion
2. Desparacitacion 
3. Atencion veterinaria </t>
  </si>
  <si>
    <t xml:space="preserve">angelica prada murcia </t>
  </si>
  <si>
    <t xml:space="preserve">Angelica Prada Murcia </t>
  </si>
  <si>
    <t>angelicapradamurcia@gmail.com</t>
  </si>
  <si>
    <t xml:space="preserve">cra 18 # 56 sur 06 </t>
  </si>
  <si>
    <t>martha patricia dussan</t>
  </si>
  <si>
    <t>medd65@hotmail.com</t>
  </si>
  <si>
    <t xml:space="preserve">calle 57 sur # 13 c 26 </t>
  </si>
  <si>
    <t>Esterilizar 4000 perros y gatos incluyendo los que está en condición de vulnerabilidad</t>
  </si>
  <si>
    <t>ESTERILIZACIÓN</t>
  </si>
  <si>
    <t xml:space="preserve">DGral. Tunjuelito salvando vidas por amor </t>
  </si>
  <si>
    <t xml:space="preserve">Realizar jornadas de esterilización </t>
  </si>
  <si>
    <t xml:space="preserve">Realizar jornadas de esterilziacion para animales en condicion de  habitabilidad en calle, animales vulnerables y de estratos 1,2,3 pririzando jornadas para animales vulnerables, para proteccionistas y animales de calle </t>
  </si>
  <si>
    <t xml:space="preserve">1. Realizar esterilizaciones para caninos y felinos </t>
  </si>
  <si>
    <t>martha lucia franco</t>
  </si>
  <si>
    <t>Martha Lucia Franco</t>
  </si>
  <si>
    <t xml:space="preserve">Cra 23 # 46 a 15 </t>
  </si>
  <si>
    <t>Vincular 2000 personas en acciones educativas en temas de protección y bienestar animal</t>
  </si>
  <si>
    <t>DGral. Si quiero a mi peludito me capacito</t>
  </si>
  <si>
    <t xml:space="preserve">Realizar talleres formativos en los colegios de la localidad </t>
  </si>
  <si>
    <t xml:space="preserve">Procesos educativos dirigidos especialmente a niños y niñas en cuanto a tenencia responsable, proteccion y primeros auxiluios veterinarios pro medio de talleres de formacion en los colegios de la localidad publicas y privadas </t>
  </si>
  <si>
    <t xml:space="preserve">1. Talleres
2. kits pedagicos 
3. jornada de capacitacion y sensibilizacion </t>
  </si>
  <si>
    <t xml:space="preserve">nestor garcia calderon </t>
  </si>
  <si>
    <t>nescultura@yahoo.es</t>
  </si>
  <si>
    <t xml:space="preserve">calle 51 b # 36 83 </t>
  </si>
  <si>
    <t>Operativizar 3 Centros de Acceso Comunitario en zonas rurales y/o apartadas y/o urbanas, con énfasis en procesos de formación y desarrollo de competencias digitales.</t>
  </si>
  <si>
    <t>DGral. Competencias digitales para adultos mayores</t>
  </si>
  <si>
    <t>Desarrollo habilidades digitales para adultos mayores.</t>
  </si>
  <si>
    <t>Desarrollar y capacitar el manejo de plataformas digitales y manejo de aplicaciones a los adultos mayores, con el fin de fortalecer sus competencias digitales.</t>
  </si>
  <si>
    <t>Capacitación y plataformas digitales. Convocatoria.</t>
  </si>
  <si>
    <t>Claudia J Melo D</t>
  </si>
  <si>
    <t>Claudia Julieth Melo D</t>
  </si>
  <si>
    <t>Medd6s@homtail.com</t>
  </si>
  <si>
    <t>Medd65@homtail.com</t>
  </si>
  <si>
    <t>Calle 57 sur 13c 26</t>
  </si>
  <si>
    <t xml:space="preserve">Fortalecer 80 organizaciones comunitarias a través de capacidades para promover acciones de corresponsabilidad en la gestión de la seguridad y la convivencia  </t>
  </si>
  <si>
    <t xml:space="preserve">DGral. La seguridad como fortalecimiento a la comunidad </t>
  </si>
  <si>
    <t xml:space="preserve">Implementar sistemas de vigilancia con cámaras de reconocimiento facial y uso de inteligencia artificial
</t>
  </si>
  <si>
    <t xml:space="preserve"> La localidad de Tunjuelito enfrenta desafíos significativos con seguridad pública con la presencia de delitos como robos hurtos micro tráfico, A pesar de los esfuerzos de vigilancia existen limitaciones al monitoreo continuo y en la respuesta inmediata ante situaciones de riesgo, La falta de herramientas tecnológicas avanzadas dificulta la prevención y mitigación de delitos, así como la identificación rápida de personas involucradas en actos delictivos.</t>
  </si>
  <si>
    <t>1. Instalar cámaras con reconocimiento facial alarmas. 2. ⁠Promover la capacitación personal en el uso de la tecnología para la gestión del territorio. 3. ⁠ Desarrollar un sistema de análisis de datos basado en inteligencia artificial. 4. ⁠ Crear el centro de monitoreo en tiempo real conectado con las autoridades locales</t>
  </si>
  <si>
    <t xml:space="preserve">victor hugo ayala </t>
  </si>
  <si>
    <t xml:space="preserve">Victor Hugo Ayala </t>
  </si>
  <si>
    <t>via.60@hotmail.com</t>
  </si>
  <si>
    <t xml:space="preserve">cra 19a # 53a - 21 sur </t>
  </si>
  <si>
    <t>Implementar 4 acciones formativas diferenciales para la promoción de la convivencia ciudadana</t>
  </si>
  <si>
    <t>FORMACIÓN</t>
  </si>
  <si>
    <t xml:space="preserve">DGral. Educacion por parte del frente de seguridad del conjunto </t>
  </si>
  <si>
    <t xml:space="preserve">Educación y generar talleres </t>
  </si>
  <si>
    <t>Hablar y educar sobre los beneficios de tener un frente de seguridad para podernos cuidar como comunidad y dar un apoyo</t>
  </si>
  <si>
    <t xml:space="preserve">1. Acercamiento a la comunidad
2. ⁠Talleres 
3. ⁠Propuestas </t>
  </si>
  <si>
    <t xml:space="preserve">Myriam cristina fonseca </t>
  </si>
  <si>
    <t xml:space="preserve">Myriam Cristina Fonseca </t>
  </si>
  <si>
    <t>calle 54 sur 24a-30</t>
  </si>
  <si>
    <t>cristyfonseca2011@hotmail.com</t>
  </si>
  <si>
    <t>lauriano hernandez</t>
  </si>
  <si>
    <t>laurierh55@gmail.com</t>
  </si>
  <si>
    <t>ACCIONES DE CONSTRUCCIÓN DE PAZ</t>
  </si>
  <si>
    <t>DGral. Fortaleciendo la paz y la sostenibilidad.</t>
  </si>
  <si>
    <t>Beneficio a víctimas del conflicto armado de la localidad de Tunjuelito</t>
  </si>
  <si>
    <t>Para generar procesos de desarrollo de capacidades en las victimas  reparacion y reintegracion social atraves de o promover la sostenibilidad economica y cada proceso de paz y reconciliación</t>
  </si>
  <si>
    <t xml:space="preserve">1. Promover un proceso pedagogico para la paz que incluya la sostenibilidad economica dirigida a victimas y personas en proceso de reincorporacion.
2. Con ese proceso pedagogico se identificara procesos proctivos para identificar procesos productivos e ideas de negocio.
3. Plan de trabajo con participantes y acompañamiento tecnico, operativo y comunitario.
4. Entrega de insumos que se necesitan (tecnicos, operativos, materias primas).
5. En el desarrollo con instituciones en redes de negocios y el sistema  integral de paz y la sistematizacion del proceso </t>
  </si>
  <si>
    <t>Audalinda cabara galeano</t>
  </si>
  <si>
    <t>Audalinda Cabra Galeano</t>
  </si>
  <si>
    <t>audalindacabra2@gmail.com</t>
  </si>
  <si>
    <t xml:space="preserve">transversal 19 bis # 47 75 </t>
  </si>
  <si>
    <t>Tunjuelito Multicultural</t>
  </si>
  <si>
    <t>Festival de eventos culturales en varios idiomas que fomente los lazos familiares y la participación ciudadana.</t>
  </si>
  <si>
    <t>Desarrollar un festival en la localidad de Tunjuelito que combinen creatividad y diversión a través de actividades culturales en varios idiomas enfocándose en expresiones artísticas de diferentes países, como festividades, danzas y música. Este evento promoverá un intercambio cultural enriquecedor y permitirá que niños y familias sean protagonistas en un ambiente festivo.
Los encuentros serán inclusivos e interactivos, fortaleciendo los lazos familiares y la participación comunitaria. Se dará visibilidad a tradiciones y celebraciones de diversas culturas, contribuyendo al ejercicio de los derechos culturales y fomentando el respeto por la diversidad. Así, se promoverá un sentido de pertenencia y se enriquecerá el desarrollo cultural local.</t>
  </si>
  <si>
    <t>Preproducción:
-Tomas Culturales.
-Cuentacuentos en la Comunidad.
-Flash Mob Cultural
Producción:
-Cuentacuentos Interactivos.
-Espectáculos de Títeres.
-Recital de Canto en inglés.
-Muestras Artísticas Variadas.
-Muestras de Cocina Internacional.
Posproducción: 
-Socialización de Resultados
-Memorias Audiovisuales</t>
  </si>
  <si>
    <t>ALIRIO DE JESUS SUAREZ MONSALVE</t>
  </si>
  <si>
    <t>3106669598</t>
  </si>
  <si>
    <t>gerencia@coeducar.org.co</t>
  </si>
  <si>
    <t xml:space="preserve">Diagonal 47 A  Sur # 53 - 46  </t>
  </si>
  <si>
    <t>Fundación de Educación Superior Nueva América</t>
  </si>
  <si>
    <t>X Festival de rock de Tunjuelito "Tunjuelito Territorio Rock"</t>
  </si>
  <si>
    <t xml:space="preserve">El Festival busca propiciar escenarios de participación y reflexión promoviendo la mediación cultural en el territorio </t>
  </si>
  <si>
    <t>El festival de Rock en Tunjuelito llega a su décima versión en la localidad, además de convocar a bandas musicales y generar intercambios culturales entre ellas, busca ser un referente en la construcción de memoria y paz mediante el desarrollo de espacios de formación realizados de manera trasversal con artistas y comunidad en general que promueven la reflexión y el empoderamiento en la construcción de territorio a través de la mediación cultural. A su vez, El Festival de Rock de Tunjuelito apoya la circulación de artistas y de emprendimientos culturales con el desarrollo de una feria de productividad, potenciando así a diferentes actores de la cadena de valor de la música. De igual manera, el compromiso del Festival está orientado a proteger la vida en sus diferentes formas, así que en él se realizará recolección de alimento para perritos y gaticos maltratados y/o abandonados y que han sido rescatados en hogares de paso o Fundaciones que les brindan una segunda oportunidad.</t>
  </si>
  <si>
    <t>En el marco del Festival Tunjuelito Territorio Rock se proyecta el desarrollo de un componente pedagógico en el que se contemplan las siguientes acciones de acuerdo a la línea temática acordada por la Mesa Local de Rock de Tunjuelito : cine foro, video concierto, conversatorio y salida de campo en el que participarán las agrupaciones preseleccionadas y comunidad en general. 
DESARROLLO DEL FESTIVAL
Tiene los siguientes momentos desarrollados por el espacio de participación de rock de la localidad: 
-convocatoria artística 
-Audiciones en vivo: Con las bandas pre seleccionadas.
-Selección de artista: previo cumplimiento de audiciones en vivo y participación proceso formativo y documentación  
-Diseño de piezas comunicativas para el Festival
-Realización Festival
Gestión de permisos: SUGA, Plan de Contingencia y permisos 
Back line, front line, planta eléctrica, pantalla apoyo visual
Ingeniero de sonido.
Feria del emprendimiento 
Refrigerios e hidratación 
pago de artistas</t>
  </si>
  <si>
    <t>FRANCISCO EDINSSON MURILLO RODRIGUEZ</t>
  </si>
  <si>
    <t>3214671520</t>
  </si>
  <si>
    <t>icaron1982@gmail.com</t>
  </si>
  <si>
    <t>Calle 53 g Sur # 34 - 20  Apartamento</t>
  </si>
  <si>
    <t>Mesa Local de Rock de Tunjuelito</t>
  </si>
  <si>
    <t>Fortalecer 8 programas de abordaje de conflictividad escolar para la convivencia con enfoque restaurativo</t>
  </si>
  <si>
    <t>CONFLICTIVIDAD ESCOLAR</t>
  </si>
  <si>
    <t xml:space="preserve">Construcción de Paz: Herramientas de Promoción y Prevención  para mejorar la  convivencia Escolar. </t>
  </si>
  <si>
    <t>Realizaremos 5 procesos de formación donde se convoquen las instancias de participación en los colegios.</t>
  </si>
  <si>
    <t xml:space="preserve">Colombia se ha planteado una meta en la escuela contribuir a la formación de ciudadanos activos con el fin que prevenga y mitigue la violencia escolar, sin embargo, los índices de violencia dentro y fuera de la escuela, en la cual se confrontan integrantes de las comunidades educativas ha ido en incremento, en nuestra Localidad  se registran situaciones donde se refleja los altos grados de conflictividad y violencia que infortunadamente han cobrado vidas humanas,  además de otros daños, los indicadores  del sistema de alertas evidencian lo preocupante de la situación, poco alentadora, por tanto, se hace necesario que se focalice los miembros de las instancias de participación de las comunidades educativas para ser formados, y  que a su vez puedan llegar a ser  multiplicadores de las herramientas que reciban para gestionar los conflictos en la escuela, ellos están llamados de una manera más efectiva corresponsablemente a acompañar a  los directivos y docentes de las instituciones. </t>
  </si>
  <si>
    <t xml:space="preserve">Mi propuesta consiste en realizar procesos de formación por grupos representativos de las instituciones públicas y privadas de nuestra localidad en torno al objetivo de la propuesta, es decir  en el fortalecimientos de herramientas que potencialicen desarrollo de competencias para la convivencia  escolar de los integrantes de la comunidad educativa.  
1 Proceso de formación con integrantes de consejos directivos
1 Proceso de formación con integrantes de consejos de padres
1 Proceso de formación con integrantes consejos estudiantiles 
1 Proceso de formación con integrantes de comités de convivencia escolar 
1 Proceso de formación con integrantes de asociaciones de padres de familia 
1Encuentro de cierre "Escuela un entorno Seguro
</t>
  </si>
  <si>
    <t>Margie Katherine Nieto</t>
  </si>
  <si>
    <t>q</t>
  </si>
  <si>
    <t>Beneficiar 20 organizaciones artísticas, culturales y patrimoniales con elementos entregados.</t>
  </si>
  <si>
    <t>ENTREGA DE ELEMENTOS</t>
  </si>
  <si>
    <t>Un mundo para todos: Inclusión y Discapacidad</t>
  </si>
  <si>
    <t xml:space="preserve">Capacitar a las personas con discapacidad y personas mayores con profesionales para diferentes actividades. </t>
  </si>
  <si>
    <t>Integrar personas con discapacidad y personas adultos mayores de la localidad con recreación y cultura. Mediante la capacitación, brindándoles apoyo en talleres culturales, danzas, recreación y manualidades, contando con el apoyo de profesores capacitados para el apoyo de las actividades que se requieran y con la dotación adecuada para las clases de danzas.</t>
  </si>
  <si>
    <t xml:space="preserve">- Recreación
- Danzas
- Talleres de cultura
- Manualidades
- Integración con otras localidades
- Dotación para clases </t>
  </si>
  <si>
    <t>CRISTIAN LEONARDO OLARTE CAMPOS</t>
  </si>
  <si>
    <t>Luz Melo</t>
  </si>
  <si>
    <t>3156374152</t>
  </si>
  <si>
    <t>cleolartec@gmail.com</t>
  </si>
  <si>
    <t>luzb.melo@hotmail.com</t>
  </si>
  <si>
    <t>Cra 12 # 55 A 82</t>
  </si>
  <si>
    <t xml:space="preserve">Isabel </t>
  </si>
  <si>
    <t>calle 52 sur # 7 25</t>
  </si>
  <si>
    <t>Gimnasios Públicos por Tunjuelito</t>
  </si>
  <si>
    <t xml:space="preserve">Realizar clases de actividad física para los diferentes parques y salones comunales de la localidad. </t>
  </si>
  <si>
    <t xml:space="preserve">Apropiación de gimnasios públicos, aprovechamiento del tiempo libre y mejoramiento de hábitos y estilos de vida saludables, realizando clases musicalizadas de ejercicios como: gimnasia, aeróbicos, rumba, yoga, cardio, box, crossfit, fortalecimiento muscular, actividad física de resistencia, de flexibilidad, pilates, y estiramientos. La duración de las clases debe ser de 60 minutos en horarios de mañana, tarde y noche, de lunes a viernes. </t>
  </si>
  <si>
    <t>- Clases musicalizadas de ejercicios como: gimnasia, aeróbicos, rumba, yoga, cardio, box, crossfit, fortalecimiento muscular, actividad física de resistencia, de flexibilidad, pilates, y estiramientos. 
- Clases con duración de 1 hora en cada punto.</t>
  </si>
  <si>
    <t>Adriana Maria Salazar Vasquez</t>
  </si>
  <si>
    <t>salazaradriana3005@gmail.com</t>
  </si>
  <si>
    <t>cra 18 c # 51 84 sur</t>
  </si>
  <si>
    <t>Adriana Maria Salazar</t>
  </si>
  <si>
    <t xml:space="preserve">Capacitar 2000 personas en los campos deportivos o recreativos </t>
  </si>
  <si>
    <t>Escuelas Deportivas por Tunjuelito</t>
  </si>
  <si>
    <t>Realizar clases de formación deportiva de futbol-futbol de salón, patinaje, taekwondo, ajedrez, natación, baloncesto etc</t>
  </si>
  <si>
    <t xml:space="preserve">Esta propuesta consiste en la apropiación de escenarios deportivos con aprovechamiento del tiempo libre para mitigación del consumo de SPA, bebidas alcohólicas y prevención de embarazos en adolescentes, mediante clases de formación deportivas para niños, niñas y jovénes de la localidad donde se tengas categorías de los diferentes deportes en horarios extraescolares de lunes a sábado. </t>
  </si>
  <si>
    <t xml:space="preserve">- Clases deportivas de  futbol, futbol de salón, patinaje, taekwondo, ajedrez, natación, baloncesto y voleibol. </t>
  </si>
  <si>
    <t>Yeraldin Lizeth Diaz Reina</t>
  </si>
  <si>
    <t>ydiazreina@gmail.com</t>
  </si>
  <si>
    <t>diag 22 a sur # 53 59</t>
  </si>
  <si>
    <t>Yeraldin Lizeth Diaz Roma</t>
  </si>
  <si>
    <t>TUNJUELITO GODSPELL</t>
  </si>
  <si>
    <t>TUNJUELITO GODSPELL promoverá la unidad familiar, los talentos y emprendimientos locales y los valores, mediante el arte</t>
  </si>
  <si>
    <t xml:space="preserve">El festival TUNJUELITO GODSPELL busca impactar positivamente a la comunidad, fomentando la unidad familiar, el talento local y el emprendimiento. La convocatoria abierta y la diversidad de actividades garantizan que cualquier persona con afinidad por el género Godspell pueda participar, fomentando así la integración.
</t>
  </si>
  <si>
    <t xml:space="preserve">1.	Conformación de la mesa técnica con el Comité Local de Libertad Religiosa de Tunjuelito.
2.	Convocatoria abierta y audiciones de artistas locales del género Godspell.
3.	Participación de dos grupos musicales reconocidos nacional o internacional.
4.	Certificación a los artistas participantes.
5.	Desarrollo de una feria de emprendimiento en el evento TUNJUELITO GODSPELL.
6.	Inscripción abierta a la comunidad.
</t>
  </si>
  <si>
    <t>CAMILA ANDREA GUEVARA SANCHEZ</t>
  </si>
  <si>
    <t>3005061328</t>
  </si>
  <si>
    <t>camiguevaras@gmail.com</t>
  </si>
  <si>
    <t xml:space="preserve">Carrera 54 Sur # 49 A - 08  </t>
  </si>
  <si>
    <t>COMITE LOCAL DE LIBERTAD RELIGIOSA TUNJUELITO</t>
  </si>
  <si>
    <t>Beneficiar 1000 personas con acciones para la promoción y atención de la salud mental</t>
  </si>
  <si>
    <t>SALUD MENTAL</t>
  </si>
  <si>
    <t>Foro Local de Libertad Religiosa y Salud Mental en la familia.</t>
  </si>
  <si>
    <t>Foro local en Tunjuelito para formar líderes interreligiosos en prevención de violencias y promover la paz.</t>
  </si>
  <si>
    <t>La propuesta del Comité Local de Libertad Religiosa de Tunjuelito busca realizar un foro local que forme a líderes del sector interreligiosos y a la comunidad en general sobre la salud mental en la familia, abordando temas como la violencia intrafamiliar y la violencia sexual, detonantes de los problemas en salud Mental, así como en la promoción y garantía de derechos de todos los habitantes de la localidad. A través de este evento, se espera crear conciencia sobre el papel fundamental que los líderes religiosos pueden desempeñar en la promoción de la paz, la convivencia, bienestar emocional  y al mismo tiempo, reconocer sus contribuciones mediante la entrega de 100 placas de reconocimiento.</t>
  </si>
  <si>
    <t xml:space="preserve">1.	Realizar talleres y conversatorio sobre prevención de la violencia intrafamiliar y sexual, desde un enfoque de salud mental.
2.	Brindar asesoría psicosocial y legal a familias.
3.	Realizar jornadas de sensibilización sobre el buen trato familiar.
4.	Entrega de material didáctico que incluya funciones del Comité y memorias del Foro (Agenda y esfero)
5.	Entregar certificados de participación en el foro.
6.	Entrega de refrigerios.
7.	Presentación de obra teatral con enfoque familiar y de salud mental.
8.     Promocionar el bienestar emocional en espacios cotidianos como la familia, la escuela, los lugares de culto y el espacio público.
</t>
  </si>
  <si>
    <t>COMITÉ LOCAL DE LIBERTAD RELIGIOSA TUNJUELITO</t>
  </si>
  <si>
    <t>Ejecutar 12 programas comunitarios con enfoque restaurativo para el cuidado del espacio público y del medio ambiente</t>
  </si>
  <si>
    <t>ACCIONES DE CUIDADO</t>
  </si>
  <si>
    <t>Responsabilidad articulada del uso del espacio público y del medio ambiente</t>
  </si>
  <si>
    <t>Promover espacios de diálogo y concertación entre comunidad para un mejor aprovechamiento del espacio público</t>
  </si>
  <si>
    <t>Este proyecto busca ejecutar cuatro programas comunitarios con un enfoque restaurativo para la recuperación del espacio público y el medio ambiente que está ocupado por los vendedores ambulantes fomentando la convivencia al respeto por el territorio del trabajo digno y crear desde el urbanismo táctico entornos más agradables que permitan el uso goce aprovechamiento de sus espacios y la búsqueda de una mejora en el beneficio del medio ambiente es dentro de ese contexto que la uniformidad de carpas e implementos dentro de las áreas de uso común sean de una relevancia tal que vaya articulada con el urbanismo táctico lo que lo que propenderá por una mejora muy evidente del medio ambiente</t>
  </si>
  <si>
    <t>1 a través de urbanismo táctico delimitar el uso de espacio público de tal manera que sea un espacio agradable estéticamente
2 recuperación del espacio público convivencia equilibrada entre vendedores y comunidad
3 De forma articulada a todos los actores que intervienen en el espacio público tengan una alta corresponsabilidad con estos espacios y con el medio ambiente</t>
  </si>
  <si>
    <t>cra 19 a # 53 a 21 sur</t>
  </si>
  <si>
    <t>Danna Valentina Ayala</t>
  </si>
  <si>
    <t>dannajeicob@gmail.com</t>
  </si>
  <si>
    <t>Cra 17 # 53 11 SUR</t>
  </si>
  <si>
    <t>Victor Hugo Ayala</t>
  </si>
  <si>
    <t>FORTALECIMIENTO DE ORGANIZACIONES</t>
  </si>
  <si>
    <t>Creencias que inspiran e impactan a Tunjuelito: Fortalecimiento Comité Local de Libertad Religiosa.</t>
  </si>
  <si>
    <t xml:space="preserve">Fortalecer y Visibilizar el Comité Local de Libertad Religiosa de Tunjuelito para promover la participación ciudadana y </t>
  </si>
  <si>
    <t xml:space="preserve">Consolidar el Comité Local de Libertad Religiosa de Tunjuelito, creado por el Decreto Local 009 de 2020, como una instancia activa de participación ciudadana e interlocución con la administración local. El Comité promueve la libertad y pluralidad religiosa, la resolución de conflictos, la cohesión social y la construcción de alianzas comunitarias que favorezcan la convivencia social, beneficiando a toda la comunidad y facilitando la participación de personas de todas las edades, tanto creyentes como no creyentes.
El sector interreligioso es clave en la toma de decisiones inclusivas y en el respeto por las libertades fundamentales en Tunjuelito. Esta iniciativa busca fortalecer la identidad del Comité mediante un trabajo de planeación, estructuración, capacitación y dotación de elementos consumibles que faciliten su rol social, avanzando en el reconocimiento de los derechos fundamentales de religión, culto y conciencia.
</t>
  </si>
  <si>
    <t xml:space="preserve">1.  Capacitar a los miembros del Comité para fortalecer su capacidad de incidir en las decisiones públicas que afectan sus comunidades.
2.  Asegurar que los miembros del Comité de libertad religiosa desarrollen habilidades en gestión de proyectos.
 3. Alfabetizar en libertad religiosa a: Miembros del comité de libertad religiosa, lideres religiosos y sus comunidades, instituciones educativas oficiales, policía y ejército local, funcionarios públicos, instituciones de salud públicas y privadas, funerarias en la localidad. 
4.  Fortalecer la integración del Comité mediante la conexión con otras instancias locales.
5. Asegurar dotación para el Comité Local de Libertad Religiosa a través de la entrega de bienes consumibles como: chaquetas, gorras, agendas, pines, pendones y material informativo para fortalecer la visibilidad del Comité.
</t>
  </si>
  <si>
    <t>Financiar 45 proyectos del sector cultural y creativo.</t>
  </si>
  <si>
    <t>SOSTENIBILIDAD</t>
  </si>
  <si>
    <t xml:space="preserve">Carnaval de empremdimiento tunjuelito </t>
  </si>
  <si>
    <t xml:space="preserve">Realizar un proceso de fortalecimiento a los emprendimientos locales de Tunjuelito y la entrega de un capital semilla. </t>
  </si>
  <si>
    <t xml:space="preserve">Realizar una Feria de emprendimientos para los agentes del ecosistema cultural de la localidad de Tunjuelito, en aras visibilizar y fortalecer sus procesos emprendedores y empresariales como: producción musical, audiovisual, serigrafia, tatuaje, artes plásticas, gastronomía, diseño de modas, marroquinería y artesanos. Para ello, la idea es convocar a 15 emprendimientos locales y fortalecer sus procesos a través de mentorías y/o cursos de económica circular para modelos de negocio sostenibles y marketing digital, teniendo en cuenta la naturaleza de los emprendimientos que serán beneficiarios de esta iniciativa, además de la entrega de un capital semilla que fortalezca los procesos de producción de cada uno de ellos. Con esta feria se busca generar una red de apoyo para proyectos emprendedores emergentes del ecosistema cultural para su visibilización y circulación. </t>
  </si>
  <si>
    <t>Convocatoria a 15 emprendimientos locales como: producción musical, audiovisual, serigrafia, tatuaje, artes plásticas, gastronomía, diseño de modas, marroquinería y artesanos.
A parte de los 15 emprendimientos seleccionados a través de la curaduría se dispondrá de un espacio para la visibilización de otros 5 seleccionados que NO serán beneficiaros, pero podrán visibilizar su emprendimiento en la feria. 
Los 15 emprendimientos seleccionados recibirán una mentoría y/o curso de económica circular para modelos de negocio sostenibles y marketing digital a parte de la entrega de un capital semilla según la totalidad del recurso asignado a la iniciativa 
Se realizará Convocatoria a 5 agrupaciones artísticas para la parrilla de prestaciones que amenizarán el evento y quienes tendrán un incentivo económico. 
El personal logístico será conformado por personas que acrediten su residencia en la localidad. 
La curaduría estará a cargo de agentes culturales que acrediten su residencia en la localida</t>
  </si>
  <si>
    <t>JOSE OLAVIO CASTAÑO MARIN</t>
  </si>
  <si>
    <t>3197117436</t>
  </si>
  <si>
    <t>flechas77@hotmail.com</t>
  </si>
  <si>
    <t>Calle 57 Sur # 14 - 18  CASA</t>
  </si>
  <si>
    <t xml:space="preserve">carnaval de emprendimiento </t>
  </si>
  <si>
    <t>COexistencia y COincidencia</t>
  </si>
  <si>
    <t>Formación de líderes comunitarios que fomenten la construcción y reparación del tejido social.</t>
  </si>
  <si>
    <t>Capacitar a 50 ciudadanos de la localidad de Bosa, en mecanismos de participación ciudadana, con enfoque territorial, político y normativo, para fortalecer sus estrategias de incidencia social y participativa dentro su entorno local, a través de herramientas de análisis y desarrollo cognitivo, social y político, visualizando las necesidades sociales que enfrenta el territorio y teniendo la capacidad de incidir en las mismas y así proyectado en una construcción local inclusiva, participativa y segura.</t>
  </si>
  <si>
    <t xml:space="preserve">Taller 1 Estructura del Estado: Comprender los componentes del Estado y su funcionamiento.
Taller 2 Sistema Político: Analizar cómo funciona el sistema político en el territorio.
Taller 3 Reconocimiento del Territorio Local: Conocer las necesidades históricas y actuales del territorio.
Taller 4 Derechos y Filosofía Política: Entender los derechos ciudadanos y su base filosófica.
Taller 5 Instancias de Participación Ciudadana: Identificar espacios de participación ciudadana en el territorio.
Taller 6 Desafíos y Vicios en la Participación Ciudadana: Entender los vicios procedimentales, problemas inherentes a la participación ciudadana.
Taller 7 El Ideal de Participación Ciudadana: Proponer un modelo ideal de participación ciudadana según lo aprendido en las anteriores clases.
Taller 8 Síntesis de la Incidencia Política: Integrar todo lo aprendido en un plan de acción.
</t>
  </si>
  <si>
    <t>NURY VALENTINA PARRADO ACOSTA</t>
  </si>
  <si>
    <t>3007851262</t>
  </si>
  <si>
    <t>nuryparrado15@gmail.com</t>
  </si>
  <si>
    <t>Calle 48c Sur # 24 - 35 Sur Apto 504</t>
  </si>
  <si>
    <t>Paz, arte y vida</t>
  </si>
  <si>
    <t xml:space="preserve">Tunjuelito suena a Colombia </t>
  </si>
  <si>
    <t>Tunjuelito suena a Colombia busca rescatar los usos y constumbres artisiticos culturales de las difere regiones del pais</t>
  </si>
  <si>
    <t>capacitación a 50 personas en los campos artísticos culturales y patrimoniales de la localidad, por medio de escuela intercultural tradicional y contemporánea que permita rescatar los usos y costumbres de las regiones al igual que sus bailes folclóricos y urbanos con enfoque diferencial poblacional que permita la participación de la comunidad en general.</t>
  </si>
  <si>
    <t xml:space="preserve">1. Talleres de historia e importancia de los diferentes ritmos autóctonos de las diferentes regiones del país.
2. Montaje de danzas folclóricas  y urbanas 
3. Talleres de ensayo de Danzas montadas 
4. Evento de cierre de proyecto que se realizara en un lugar público con la participación de toda la comunidad, donde se ofrecerá la muestra gastronómica, expresiones artísticas  culturales, estética, para toda la comunidad de la localidad de  Tunjuelito.
5. Se realizará la entrega de un incentivo a las agrupaciones participantes que fortalezca su actividad  
</t>
  </si>
  <si>
    <t>ERMINDA  HINESTROZA ALEGRIA</t>
  </si>
  <si>
    <t>3123319118</t>
  </si>
  <si>
    <t xml:space="preserve">Calle 53 Sur # 15 - 12  </t>
  </si>
  <si>
    <t>Erminda Inestrosa Alegria</t>
  </si>
  <si>
    <t>Emprendamos juntos con propósito.</t>
  </si>
  <si>
    <t xml:space="preserve">Capacitación para personas en patronaje diseño y confección textil para fortalecer su desarrollo empresarial y laboral. </t>
  </si>
  <si>
    <t>Capacitar a las personas que estén interesadas en aprender a elaborar prendas de vestir desarrollando y leer patrones favoreciendo a la comunidad para mejorar la calidad de vida generando más ingresos. Orientar y capacitar a 50 personas de la comunidad que estén interesadas en aprender el arte textil de patronaje diseño corte y confección para una mejor desempeño laboral y/o empresarial mejorando su calidad de vida y la de su familia.</t>
  </si>
  <si>
    <t>Nivel básico de patronaje:
- Nivel 1: iniciación al patronaje, toma de medidas, elaboración de patrones, cuatro talleres moldes básicos de blusa, falda y pantalón.
- 2 nivel: desarrollo de lectura de patrones, diseño y transformación, cuatro talleres.
- 3 nivel: corte y confección elaboración de prendas terminadas exposición de colección 12 talleres
- Un taller de desarrollo empresarial
- Un taller de técnico de ventas</t>
  </si>
  <si>
    <t>Maria Lucero Gomez Vasquez</t>
  </si>
  <si>
    <t>malugova1960@gmail.com</t>
  </si>
  <si>
    <t>Calle 48 sur # 29 04</t>
  </si>
  <si>
    <t>Maria Lucero Gomez</t>
  </si>
  <si>
    <t xml:space="preserve">Leidy </t>
  </si>
  <si>
    <t>Capacitar 3000 personas en separación en la fuente y reciclaje.</t>
  </si>
  <si>
    <t>SEPARACIÓN EN LA FUENTE</t>
  </si>
  <si>
    <t>"Ser un héroe es fácil en Tunjuelito: ¡solo tienes que separar el plástico del papel!"</t>
  </si>
  <si>
    <t>Como mecanismo de sensibilización, se desarrollan diferentes campañas ecológicas en las que se involucran a los menores.</t>
  </si>
  <si>
    <t>Los colegios son el lugar ideal para promover una cultura del reciclaje, pues son los centro de formación donde los más chicos se preparan para la vida. En ese sentido, implementar un manual para el correcto manejo de las basuras será la mejor estrategia para contribuir al cambio, siga estas pautas para empezar.
La inclusión de todos los sectores de la sociedad en la lucha contra el cambio climático es indispensable para lograr cambios significativos de comportamiento que nos lleven a transformar realmente las condiciones actuales del medio ambiente. Naturalmente, uno de los grupos poblacionales que deben ser incluidos en esta lucha son los niños y los adolescentes. Por eso, crear políticas ambientales en los colegios es indispensable para hacerlos parte de la gran conversación mundial sobre el planeta.</t>
  </si>
  <si>
    <t>1. Promover el análisis y la comprensión de los problemas y potencialidades ambientales locales, mediante el desarrollo de las culturas de reciclaje, la presencia de canecas que inviten al reciclaje en las instituciones, entre otros puntos.
2. Generar espacios de participación para implementar soluciones acordes con las dinámicas naturales y socioculturales de los estudiantes mediante la enseñanza de un manejo adecuado de basuras.
3. Formar desde la concepción de desarrollo sostenible para entender el aprovechamiento de los recursos en el presente y evitar su desperdicio separando los residuos sólidos en los depósitos adecuados.</t>
  </si>
  <si>
    <t>Luz Miryam Bernal Mendoza</t>
  </si>
  <si>
    <t xml:space="preserve">Diagonal 52 f  Sur # 27 - 26  </t>
  </si>
  <si>
    <t>Tunjuelito sin estigmas</t>
  </si>
  <si>
    <t>Escenarios para personas con Discapacidad en nuestra Localidad Tunjuelito.</t>
  </si>
  <si>
    <t>Realizar un festival de talentos musicales, artísticos y lúdicos para 65 personas en condición de discapacidad y sus cuidadores, previamente inscritas, en diferentes puntos de cada una de las dos UPZs de la localidad de Tunjuelito; se realizaran actividades en cuatro fechas diferentes, como programar un evento con muestras artísticas, musicales de nuestros talentos locales, con una jornada de bases lúdicas que refuercen las habilidades cognitivas y físicas de las persona en condición de cuatro discapacidad, (actividades lúdicas a proyectar según cada discapacidad), realizar una actividad de cine al parque, una actividad de disfrute de museos en el distrito y un evento final con invitados musicales, artísticos y de teatro.</t>
  </si>
  <si>
    <t>Realizar una inscripción previa; programar el evento artístico con las bases lúdico-recreativas para cuatro discapacidad (como visual, auditiva, física y cognitiva)como diferentes juegos de memoria, pintura artesanía, entre otras, con temáticas alusivas a la historia y la cultura local, distrital y nacional; programar un evento de cine al parque o en una cinemateca, programar una salida a un museo del distrito y a planetario y realizar un evento de cierre con teatro, danza y música, de artistas invitados, entre locales y externos. Así mismo se debe tener en cuenta proporcionar para las 130 personas un souvenir, una foto instantánea para el recuerdo, refrigerios, buses para su traslado y mucho respeto y atención para esta valiente población, que en ocasiones está invisibilizadas en la localidad Tunjuelito.</t>
  </si>
  <si>
    <t xml:space="preserve">Ana Olarte Quiroga </t>
  </si>
  <si>
    <t>N° Proceso SECOP II</t>
  </si>
  <si>
    <t>Enlace SECOP II</t>
  </si>
  <si>
    <t>Valor</t>
  </si>
  <si>
    <t>Objeto</t>
  </si>
  <si>
    <t>FDLT-LP 424-2025 (148293)</t>
  </si>
  <si>
    <t>https://community.secop.gov.co/Public/Tendering/OpportunityDetail/Index?noticeUID=CO1.NTC.9173861&amp;isFromPublicArea=True&amp;isModal=False</t>
  </si>
  <si>
    <t>CONTRATAR, POR LOTES, LA PRESTACION DE SERVICIOS PARA LA PLANEACION, ORGANIZACION, EJECUCION, SEGUIMIENTO Y EVALUACION DE ACCIONES, PROGRAMAS Y EVENTOS CULTURALES, SOCIALES, DEPORTIVOS, EDUCATIVOS, TECNOLOGICOS Y DE BIENESTAR INTEGRAL EN LA LOCALIDAD DE TUNJUELITO, CONFORME A LOS PROYECTOS DE INVERSIÓN DEL PLAN DE DESARROLLO LOCAL 2025-2028 TUNJUELITO CAMINA SEGURA Y LAS CONDICIONES TECNICAS Y OPERATIVAS DEFINIDAS POR LA ENTIDAD</t>
  </si>
  <si>
    <t>DLT-LP 344-2025 (144300)</t>
  </si>
  <si>
    <t>https://community.secop.gov.co/Public/Tendering/OpportunityDetail/Index?noticeUID=CO1.NTC.9166181&amp;isFromPublicArea=True&amp;isModal=False</t>
  </si>
  <si>
    <t>PRESTAR LOS SERVICIOS TÉCNICOS, ADMINISTRATIVOS Y OPERATIVOS NECESARIOS PARA IMPLEMENTAR ACCIONES ESTRATÉGICAS ORIENTADAS AL FORTALECIMIENTO DE CAPACIDADES Y AL INCREMENTO DE LA PRODUCTIVIDAD DE LOS NEGOCIOS DE LA LOCALIDAD DE TUNJUELITO EN EL MARCO DE LOS PROYECTOS DE INVERSIÓN 2879 Y 2898</t>
  </si>
  <si>
    <t>FDLT-CD 194-2025 (133942)</t>
  </si>
  <si>
    <t>https://community.secop.gov.co/Public/Tendering/OpportunityDetail/Index?noticeUID=CO1.NTC.8288824&amp;isFromPublicArea=True&amp;isModal=False</t>
  </si>
  <si>
    <t>IMPLEMENTAR ACCIONES COMUNITARIAS DE EDUCACIÓN AMBIENTAL, SEPARACIÓN EN LA FUENTE, BIENESTAR Y PROTECCIÓN ANIMAL, EN EL MARCO DE LOS PROYECTOS 2875 TUNJUELITO RESILIENTE ORDENA SU TERRITORIO Y SE ADAPTA AL CAMBIO CLIMÁTICO Y 2867 TUNJUELITO UN HOGAR PARA NUESTROS ANIMALES, DEL PLAN DE DESARROLLO LOCAL TUNJUELITO CAMINA SEGURA</t>
  </si>
  <si>
    <t>FDLT-SASI 408-2025 (145394)</t>
  </si>
  <si>
    <t>https://community.secop.gov.co/Public/Tendering/OpportunityDetail/Index?noticeUID=CO1.NTC.9258594&amp;isFromPublicArea=True&amp;isModal=False</t>
  </si>
  <si>
    <t>SUMINISTRAR, POR LOTES Y A PRECIOS UNITARIOS, BIENES DE DOTACIÓN DEPORTIVA, TECNOLÓGICA, DE PREVENCIÓN Y GESTIÓN DEL RIESGO, Y DE MOBILIARIO PARA LA LOCALIDAD DE TUNJUELITO, EN CUMPLIMIENTO DE LAS METAS DE LOS PROYECTOS DE INVERSIÓN 2916, 2869, 2851 y 2910 DEL PLAN DE DESARROLLO LOCAL 2025-2028 TUNJUELITO CAMINA SEGURA</t>
  </si>
  <si>
    <t>FDLT-LP 412-2025 (145647)</t>
  </si>
  <si>
    <t>https://community.secop.gov.co/Public/Tendering/OpportunityDetail/Index?noticeUID=CO1.NTC.9259404&amp;isFromPublicArea=True&amp;isModal=False</t>
  </si>
  <si>
    <t>EJECUTAR ACCIONES ORIENTADAS A LA PROMOCIÓN DEL EJERCICIO DE DERECHOS Y EL FORTALECIMIENTO DE LA AUTONOMÍA ECONÓMICA DE LAS MUJERES DE LA LOCALIDAD DE TUNJUELITO, EN EL MARCO DEL PROYECTO DE INVERSIÓN NO. 2819 "CUIDANDO CUIDADORAS".</t>
  </si>
  <si>
    <t>FDLT-LP 273-2025 (143303)</t>
  </si>
  <si>
    <t>https://community.secop.gov.co/Public/Tendering/OpportunityDetail/Index?noticeUID=CO1.NTC.8992915&amp;isFromPublicArea=True&amp;isModal=False</t>
  </si>
  <si>
    <t>EJECUTAR EL PROYECTO DE INVERSIÓN NO. 2816 "TUNJUELITO SIN VIOLENCIA Y LIBRE DE FEMINICIDIOS", MEDIANTE EL DESARROLLO DE ACCIONES ORIENTADAS A LA PREVENCIÓN DEL FEMINICIDIO Y LAS VIOLENCIAS BASADAS EN GÉNERO, PROMOVIENDO LA VINCULACIÓN Y PARTICIPACIÓN DE LA COMUNIDAD EN ESTRATEGIAS DE SENSIBILIZACIÓN, FORMACIÓN Y ACOMPAÑAMIENTO EN LA LOCALIDAD DE TUNJUELITO</t>
  </si>
  <si>
    <t>https://community.secop.gov.co/Public/Tendering/OpportunityDetail/Index?noticeUID=CO1.NTC.9160388&amp;isFromPublicArea=True&amp;isModal=False</t>
  </si>
  <si>
    <t>FDLT-LP-414-2025 (145384)</t>
  </si>
  <si>
    <t>https://community.secop.gov.co/Public/Tendering/OpportunityDetail/Index?noticeUID=CO1.NTC.9259245&amp;isFromPublicArea=True&amp;isModal=False</t>
  </si>
  <si>
    <t>PRESTAR LOS SERVICIOS DE APOYO LOGÍSTICO, TÉCNICO, OPERATIVO Y DE GESTIÓN ADMINISTRATIVA PARA LA ENTREGA, DISTRIBUCIÓN Y SEGUIMIENTO DE DOTACIONES E IMPLEMENTOS RECREO-DEPORTIVOS DESTINADOS A LA COMUNIDAD, ASÍ COMO PARA LA PLANEACIÓN, OPERACIÓN Y EJECUCIÓN DEL BANCO DE INICIATIVAS RECREO-DEPORTIVAS, EN EL MARCO DEL PROYECTO 2916 TUNJUELITO COMPROMETIDO CON EL DEPORTE Y LA RECREACIÓN, EN ARTICULACIÓN CON LA ALCALDÍA LOCAL DE TUNJUELITO Y SU POBLACIÓN</t>
  </si>
  <si>
    <t>FDLT-SAMC 457-2025 (149182)</t>
  </si>
  <si>
    <t>https://community.secop.gov.co/Public/Tendering/OpportunityDetail/Index?noticeUID=CO1.NTC.9245090&amp;isFromPublicArea=True&amp;isModal=False</t>
  </si>
  <si>
    <t>PRESTAR SERVICIOS PARA LA FORMACIÓN CULTURAL, EL FORTALECIMIENTO SOCIAL Y ECONÓMICO, Y EVENTOS ARTÍSTICOS Y CULTURALES,ORIENTADOS A LA CONSTRUCCIÓN DE MEMORIA, VERDAD, REPARACIÓN INTEGRAL DE LAS VÍCTIMAS, PAZ Y RECONCILIACIÓN EN LA LOCALIDAD DE TUNJUELITO, EN EL MARCO DEL PROYECTO DE INVERSIÓN 2811 DENOMINADO TUNJUELITO TERRITORIO DE PAZ</t>
  </si>
  <si>
    <t>https://community.secop.gov.co/Public/Tendering/ContractNoticePhases/View?PPI=CO1.PPI.43689259&amp;isFromPublicArea=True&amp;isModal=False</t>
  </si>
  <si>
    <t>FDLT-SAMC-400-2025</t>
  </si>
  <si>
    <t>https://community.secop.gov.co/Public/Tendering/OpportunityDetail/Index?noticeUID=CO1.NTC.9287834&amp;isFromPublicArea=True&amp;isModal=False</t>
  </si>
  <si>
    <t>FDLT-LP-419-2025 (148200)</t>
  </si>
  <si>
    <t>https://community.secop.gov.co/Public/Tendering/OpportunityDetail/Index?noticeUID=CO1.NTC.9259263&amp;isFromPublicArea=True&amp;isModal=False</t>
  </si>
  <si>
    <t>PRESTACION DE SERVICIOS PARA LA IMPLEMENTACIÓN DE UNA ESTRATEGIA EN EL MARCO DEL PROYECTO DE INVERSIÓN 2880 DENOMINADO SEGURIDAD Y CONVIVENCIA EN TUNJUELITO</t>
  </si>
  <si>
    <t>FDLT-SAMC 441-2025 (149125)</t>
  </si>
  <si>
    <t>https://community.secop.gov.co/Public/Tendering/OpportunityDetail/Index?noticeUID=CO1.NTC.9237099&amp;isFromPublicArea=True&amp;isModal=False</t>
  </si>
  <si>
    <t>BRINDAR JORNADAS Y SERVICIOS DE ESTERILIZACIÓN Y URGENCIAS VETERINARIAS, PARA POBLACIÓN CANINA Y FELINA EN CONDICIÓN DE VULNERABILIDAD Y/O CALLE Y DE ESTRATOS 1, 2 Y 3, CON EL FIN DE MITIGAR LA SOBRE POBLACIÓN Y MEJORAR LA CALIDAD DE VIDA DE LOS ANIMALES, EN EL MARCO DEL PROYECTO 2867 - TUNJUELITO, UN HOGAR PARA NUESTROS ANIMALES</t>
  </si>
  <si>
    <t>FDLT-SAMC 460-2025</t>
  </si>
  <si>
    <t>https://community.secop.gov.co/Public/Tendering/OpportunityDetail/Index?noticeUID=CO1.NTC.9245191&amp;isFromPublicArea=True&amp;isModal=False</t>
  </si>
  <si>
    <t>El proceso se fue desierto</t>
  </si>
  <si>
    <t>EJECUTAR EL PROYECTO DE INVERSIÓN NO. 2857 "TUNJUELITO FORTALECE LA CONVIVENCIA CIUDADANA" MEDIANTE ACCIONES DE ADQUISICIÓN, INSTALACIÓN Y ENTREGA DE SOLUCIONES TECNOLÓGICAS ORIENTADAS A FORTALECER LA SEGURIDAD, FOMENTAR LA PARTICIPACIÓN CIUDADANA Y PROMOVER LA CONVIVENCIA PACÍFICA EN LA LOCALIDAD DE TUNJUELITO</t>
  </si>
  <si>
    <t>FDLT-SAMC 455-2025 (148807)</t>
  </si>
  <si>
    <t>https://community.secop.gov.co/Public/Tendering/OpportunityDetail/Index?noticeUID=CO1.NTC.9245153&amp;isFromPublicArea=True&amp;isModal=False</t>
  </si>
  <si>
    <t>https://community.secop.gov.co/Public/Tendering/ContractNoticePhases/View?PPI=CO1.PPI.43716437&amp;isFromPublicArea=True&amp;isModal=False</t>
  </si>
  <si>
    <t>AUNAR ESFUERZOS TÉCNICOS, ADMINISTRATIVOS Y ECONÓMICOS ENTRE EL FONDO DE DESARROLLO LOCAL DE TUNJUELITO Y LA SECRETARIA DISTRITAL DE CULTURA, RECREACIÓN Y DEPORTE PARA DESARROLLAR LAS INICIATIVAS CULTURALES QUE IMPULSEN LA TRANSFORMACIÓN SOCIAL Y ECONÓMICA DE LA LOCALIDAD, EN EL MARCO DE LAS APUESTAS DEL PLAN DISTRITAL DE DESA-RROLLO "BOGOTÁ CAMINA SEGURA 2024 - 2027"</t>
  </si>
  <si>
    <t>FDLT-CD-288-2025 (142145)</t>
  </si>
  <si>
    <t>https://community.secop.gov.co/Public/Tendering/ContractNoticeManagement/Index?currentLanguage=es-CO&amp;Page=login&amp;Country=CO&amp;SkinName=CCE</t>
  </si>
  <si>
    <t>PRESTAR SUS SERVICIOS COMO INSTRUCTOR DEPORTIVO EN LA EJECUCIÓN DE LAS ACTIVIDADES PARA LA IMPLEMENTACIÓN DEL PROGRAMA GIMNASIOS PÚBLICOS Y DE LAS ACCIONES PREVISTAS PARA LA IMPLEMENTACIÓN DE LAS ACTIVIDADES DE LOS EVENTOS RECREO DEPORTIVOS DE TUNJUELITO</t>
  </si>
  <si>
    <t>FDLT-CD 316-2025 (143025)
FDLT-CD 277-2025 (142104)
FDLT-CD 090-2025 (127804)</t>
  </si>
  <si>
    <t>PRESTAR SUS SERVICIOS COMO ENTRENADOR DEPORTIVO EN LA EJECUCIÓN DE LAS ACTIVIDADES PARA LA IMPLEMENTACIÓN DEL PROGRAMA "ESCUELAS DE FORMACIÓN DEPORTIVA" Y DE LAS ACCIONES PREVISTAS PARA LA IMPLEMENTAC
PRESTAR SUS SERVICIOS COMO ENTRENADOR DEPORTIVO EN LA EJECUCIÓN DE LAS ACTIVIDADES PARA LA IMPLEMENTACIÓN DEL PROGRAMA ESCUELAS DE FORMACIÓN DEPORTIVA Y DE LAS ACCIONES PREVISTAS DEL PROYECTO 2916 DENOMINADO ''TUNJUELITO COMPROMETIDO CON EL DEPORTE Y LA RECREACIÓN
PRESTAR SUS SERVICIOS COMO ENTRENADOR DEPORTIVO EN LA EJECUCIÓN DE LAS ACTIVIDADES PARA LA IMPLEMENTACIÓN DEL PROGRAMA ESCUELAS DE FORMACIÓN DEPORTIVA Y DE LAS ACCIONES PREVISTAS PARA LA IMPLEMENTACIÓN DE LAS ACTIVIDADES DE LA FORMACIÓN DEPORTIVA DE TUNJUELITO.</t>
  </si>
  <si>
    <t>PRESTAR LOS SERVICIOS PARA LA CAPACITACIÓN Y FORMACIÓN DE PERSONAS DE LA LOCALIDAD DE TUNJUELITO EN PARTICIPACIÓN CIUDADANA, CAPACIDADES DEMOCRÁTICAS Y EL FORTALECIMIENTO DE LAS ORGANIZACIONES SOCIALES Y/O INSTANCIAS DE PARTICIPACIÓN EN EL MARCO DEL PROYECTO 2928 "PARTICIPACIÓN CIUDADANA COMO MOTOR DE DESARROLLO EN TUNJUELITO</t>
  </si>
  <si>
    <t>FDLT-LP 421-2025 (146641)</t>
  </si>
  <si>
    <t>https://community.secop.gov.co/Public/Tendering/OpportunityDetail/Index?noticeUID=CO1.NTC.9259150&amp;isFromPublicArea=True&amp;isModal=False</t>
  </si>
  <si>
    <t>https://community.secop.gov.co/Public/Tendering/ContractNoticePhases/View?PPI=CO1.PPI.43713186&amp;isFromPublicArea=True&amp;isModal=False</t>
  </si>
  <si>
    <t>https://community.secop.gov.co/Public/Tendering/OpportunityDetail/Index?noticeUID=CO1.NTC.9298468&amp;isFromPublicArea=True&amp;isModal=False</t>
  </si>
  <si>
    <t>FDLT-SAMC 450-2025 (148989)</t>
  </si>
  <si>
    <t>https://community.secop.gov.co/Public/Tendering/OpportunityDetail/Index?noticeUID=CO1.NTC.9298165&amp;isFromPublicArea=True&amp;isModal=False</t>
  </si>
  <si>
    <t>PRESTAR SERVICIOS LOGÍSTICOS PARA LA ORGANIZACIÓN Y EJECUCIÓN DE LAS INICIATIVAS DE INVERSIÓN CON LAS COMUNIDADES ETNICAS DE LA LOCALIDAD DE TUNJUELITO, EN EL MARCO DE LOS PROYECTOS 2918 "TUNJUELITO POR UN PACTO CON SUS RAÍCES" 2916 "TUNJUELITO COMPROMETIDO CON EL DEPORTE Y LA RECREACIÓN" Y 2851 "TUNJUELITO CONECTADO CON LAS TIC"</t>
  </si>
  <si>
    <t>FDLT-CD-503-2025 (150498)</t>
  </si>
  <si>
    <t>https://community.secop.gov.co/Public/Tendering/OpportunityDetail/Index?noticeUID=CO1.NTC.9358587&amp;isFromPublicArea=True&amp;isModal=False</t>
  </si>
  <si>
    <t>PRESTAR LOS SERVICIOS LOGÍSTICOS Y COMUNITARIOS PARA LA ORGANIZACIÓN Y EJECUCIÓN DE LAS INICIATIVAS DE INVERSIÓN ORIENTADAS A LA PRESERVACIÓN CULTURAL, EL FORTALECIMIENTO COMUNITARIO Y LA PARTICIPACIÓN DE LAS COMUNIDADES ÉTNICAS DE LA LOCALIDAD DE TUNJUELITO, EN EL MARCO DE LOS PROYECTOS DE INVERSIÓN 2918 -TUNJUELITO POR UN PACTO CON SUS RAÍCES Y 2916 -TUNJUELITO COMPROMETIDO CON EL DEPORTE Y LA RECREACIÓN</t>
  </si>
  <si>
    <t xml:space="preserve">FDLT-LP 292-2025 (143265) </t>
  </si>
  <si>
    <t>https://www.secop.gov.co/CO1ContractsManagement/Tendering/ProcurementContractEdit/Update?ProfileName=CCE-17-Licitacion_Publica_Obra_Publica&amp;PPI=CO1.PPI.42892434&amp;DocUniqueName=ContratoDeCompra&amp;DocTypeName=NextWay.Entities.Marketplace.Tendering.ProcurementContract&amp;ProfileVersion=7&amp;DocUniqueIdentifier=CO1.PCCNTR.8689905&amp;prevCtxUrl=https%3a%2f%2fwww.secop.gov.co%3a443%2fCO1ContractsManagement%2fTendering%2fProcurementContractManagement%2fIndex&amp;prevCtxLbl=Contratos</t>
  </si>
  <si>
    <t>DIAGNÓSTICO, MEJORAMIENTO, MANTENIMIENTO Y DOTACIÓN DE LOS PARQUES DE PROXIMIDAD, VECINALES Y DE BOLSILLO DE LA LOCALIDAD DE TUNJUELITO EN LA CIUDAD DE BOGOTÁ D.C.</t>
  </si>
  <si>
    <t>FDLT-LP 255-2025 (141472)</t>
  </si>
  <si>
    <t>https://www.secop.gov.co/CO1ContractsManagement/Tendering/ProcurementContractEdit/View?docUniqueIdentifier=CO1.PCCNTR.8607052&amp;prevCtxUrl=https%3a%2f%2fwww.secop.gov.co%3a443%2fCO1ContractsManagement%2fTendering%2fProcurementContractManagement%2fIndex&amp;prevCtxLbl=Contratos</t>
  </si>
  <si>
    <t>EJECUTAR A MONTO AGOTABLE POR EL SISTEMA DE PRECIOS UNITARIOS, LAS ACTIVIDADES PARA LA CONSTRUCCIÓN Y/O CONSERVACIÓN Y/O MANTENIMIENTO Y/O REHABILITACIÓN DE LA MALLA VIAL LOCAL E INTERMEDIA, ESPACIO PÚBLICO Y OBRAS COMPLEMENTARIAS EN LA LOCALIDAD DE TUNJUELITO DE LA CIUDAD DE BOGOTÁ D.C</t>
  </si>
  <si>
    <t>Total procesos contabilizados en a matriz de seguimiento de Gobierno.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</si>
</sst>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quot;$&quot;\ * #,##0.00_-;_-&quot;$&quot;\ * &quot;-&quot;??_-;_-@_-"/>
    <numFmt numFmtId="165" formatCode="_-&quot;$&quot;* #,##0_-;\-&quot;$&quot;* #,##0_-;_-&quot;$&quot;* &quot;-&quot;??_-;_-@_-"/>
  </numFmts>
  <fonts count="20">
    <font>
      <sz val="11"/>
      <color theme="1"/>
      <name val="Calibri"/>
      <family val="2"/>
      <scheme val="minor"/>
    </font>
    <font>
      <sz val="12"/>
      <color theme="1"/>
      <name val="Calibri"/>
      <family val="2"/>
      <scheme val="minor"/>
    </font>
    <font>
      <sz val="12"/>
      <color theme="1"/>
      <name val="Calibri"/>
      <family val="2"/>
      <scheme val="minor"/>
    </font>
    <font>
      <u/>
      <sz val="12"/>
      <color theme="10"/>
      <name val="Calibri"/>
      <family val="2"/>
      <scheme val="minor"/>
    </font>
    <font>
      <u/>
      <sz val="11"/>
      <color theme="10"/>
      <name val="Calibri"/>
      <family val="2"/>
      <scheme val="minor"/>
    </font>
    <font>
      <sz val="11"/>
      <color theme="1"/>
      <name val="Calibri"/>
      <family val="2"/>
      <scheme val="minor"/>
    </font>
    <font>
      <b/>
      <sz val="9"/>
      <color indexed="81"/>
      <name val="Tahoma"/>
      <family val="2"/>
    </font>
    <font>
      <sz val="9"/>
      <color indexed="81"/>
      <name val="Tahoma"/>
      <family val="2"/>
    </font>
    <font>
      <sz val="11"/>
      <color theme="1"/>
      <name val="Calibri  "/>
    </font>
    <font>
      <u/>
      <sz val="11"/>
      <color theme="1"/>
      <name val="Calibri  "/>
    </font>
    <font>
      <b/>
      <sz val="11"/>
      <color theme="1"/>
      <name val="Poppins"/>
    </font>
    <font>
      <u/>
      <sz val="11"/>
      <color theme="10"/>
      <name val="Calibri  "/>
    </font>
    <font>
      <b/>
      <sz val="11"/>
      <color theme="1"/>
      <name val="Calibri"/>
      <family val="2"/>
      <scheme val="minor"/>
    </font>
    <font>
      <b/>
      <sz val="14"/>
      <color rgb="FF000000"/>
      <name val="Calibri"/>
      <family val="2"/>
    </font>
    <font>
      <b/>
      <sz val="11"/>
      <color theme="1"/>
      <name val="Arial"/>
      <family val="2"/>
    </font>
    <font>
      <b/>
      <sz val="14"/>
      <color rgb="FF000000"/>
      <name val="Arial"/>
      <family val="2"/>
    </font>
    <font>
      <sz val="11"/>
      <color theme="1"/>
      <name val="Arial"/>
      <family val="2"/>
    </font>
    <font>
      <sz val="11"/>
      <color rgb="FF000000"/>
      <name val="Arial"/>
      <family val="2"/>
    </font>
    <font>
      <b/>
      <sz val="14"/>
      <name val="Arial"/>
      <family val="2"/>
    </font>
    <font>
      <sz val="11"/>
      <name val="Arial"/>
      <family val="2"/>
    </font>
  </fonts>
  <fills count="6">
    <fill>
      <patternFill patternType="none"/>
    </fill>
    <fill>
      <patternFill patternType="gray125"/>
    </fill>
    <fill>
      <patternFill patternType="solid">
        <fgColor rgb="FFFFFF00"/>
        <bgColor indexed="64"/>
      </patternFill>
    </fill>
    <fill>
      <patternFill patternType="solid">
        <fgColor rgb="FFFBF6D5"/>
        <bgColor indexed="64"/>
      </patternFill>
    </fill>
    <fill>
      <patternFill patternType="solid">
        <fgColor theme="7"/>
        <bgColor indexed="64"/>
      </patternFill>
    </fill>
    <fill>
      <patternFill patternType="solid">
        <fgColor rgb="FFF8CBAD"/>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s>
  <cellStyleXfs count="7">
    <xf numFmtId="0" fontId="0" fillId="0" borderId="0"/>
    <xf numFmtId="0" fontId="2" fillId="0" borderId="0"/>
    <xf numFmtId="0" fontId="3" fillId="0" borderId="0" applyNumberFormat="0" applyFill="0" applyBorder="0" applyAlignment="0" applyProtection="0"/>
    <xf numFmtId="0" fontId="4" fillId="0" borderId="0" applyNumberFormat="0" applyFill="0" applyBorder="0" applyAlignment="0" applyProtection="0"/>
    <xf numFmtId="164" fontId="5" fillId="0" borderId="0" applyFont="0" applyFill="0" applyBorder="0" applyAlignment="0" applyProtection="0"/>
    <xf numFmtId="0" fontId="1" fillId="0" borderId="0"/>
    <xf numFmtId="0" fontId="4" fillId="0" borderId="0" applyNumberFormat="0" applyFill="0" applyBorder="0" applyAlignment="0" applyProtection="0"/>
  </cellStyleXfs>
  <cellXfs count="47">
    <xf numFmtId="0" fontId="0" fillId="0" borderId="0" xfId="0"/>
    <xf numFmtId="0" fontId="0" fillId="0" borderId="0" xfId="0" applyAlignment="1">
      <alignment horizontal="center" vertical="center" wrapText="1"/>
    </xf>
    <xf numFmtId="0" fontId="0" fillId="0" borderId="0" xfId="0" applyAlignment="1">
      <alignment wrapText="1"/>
    </xf>
    <xf numFmtId="165" fontId="8" fillId="0" borderId="1" xfId="4" applyNumberFormat="1" applyFont="1" applyBorder="1" applyAlignment="1">
      <alignment vertical="center"/>
    </xf>
    <xf numFmtId="1" fontId="8" fillId="0" borderId="1" xfId="0" applyNumberFormat="1" applyFont="1" applyBorder="1" applyAlignment="1">
      <alignment horizontal="center" vertical="center"/>
    </xf>
    <xf numFmtId="0" fontId="0" fillId="0" borderId="0" xfId="0" applyAlignment="1">
      <alignment horizontal="left"/>
    </xf>
    <xf numFmtId="0" fontId="10" fillId="3" borderId="2" xfId="0" applyFont="1" applyFill="1" applyBorder="1" applyAlignment="1">
      <alignment horizontal="center" vertical="center" wrapText="1"/>
    </xf>
    <xf numFmtId="0" fontId="8" fillId="0" borderId="1" xfId="0" applyFont="1" applyBorder="1" applyAlignment="1">
      <alignment horizontal="center"/>
    </xf>
    <xf numFmtId="0" fontId="8" fillId="0" borderId="1" xfId="0" applyFont="1" applyBorder="1" applyAlignment="1">
      <alignment horizontal="left"/>
    </xf>
    <xf numFmtId="0" fontId="8" fillId="0" borderId="1" xfId="0" applyFont="1" applyBorder="1" applyAlignment="1">
      <alignment horizontal="center" vertical="center"/>
    </xf>
    <xf numFmtId="0" fontId="9" fillId="0" borderId="1" xfId="3" applyFont="1" applyFill="1" applyBorder="1" applyAlignment="1">
      <alignment horizontal="left"/>
    </xf>
    <xf numFmtId="0" fontId="8" fillId="0" borderId="1" xfId="0" applyFont="1" applyBorder="1"/>
    <xf numFmtId="0" fontId="8" fillId="2" borderId="1" xfId="0" applyFont="1" applyFill="1" applyBorder="1"/>
    <xf numFmtId="0" fontId="8" fillId="0" borderId="1" xfId="0" applyFont="1" applyBorder="1" applyAlignment="1">
      <alignment wrapText="1"/>
    </xf>
    <xf numFmtId="0" fontId="0" fillId="0" borderId="1" xfId="0" applyBorder="1"/>
    <xf numFmtId="165" fontId="8" fillId="0" borderId="1" xfId="4" applyNumberFormat="1" applyFont="1" applyFill="1" applyBorder="1" applyAlignment="1">
      <alignment vertical="center"/>
    </xf>
    <xf numFmtId="0" fontId="4" fillId="0" borderId="1" xfId="3" applyFill="1" applyBorder="1" applyAlignment="1">
      <alignment horizontal="left"/>
    </xf>
    <xf numFmtId="0" fontId="8" fillId="0" borderId="1" xfId="0" applyFont="1" applyBorder="1" applyAlignment="1">
      <alignment horizontal="left" vertical="top"/>
    </xf>
    <xf numFmtId="0" fontId="8" fillId="0" borderId="1" xfId="0" applyFont="1" applyBorder="1" applyAlignment="1">
      <alignment horizontal="center" vertical="top"/>
    </xf>
    <xf numFmtId="0" fontId="11" fillId="0" borderId="1" xfId="3" applyFont="1" applyFill="1" applyBorder="1" applyAlignment="1">
      <alignment horizontal="left"/>
    </xf>
    <xf numFmtId="0" fontId="4" fillId="0" borderId="1" xfId="6" applyFill="1" applyBorder="1" applyAlignment="1">
      <alignment horizontal="left"/>
    </xf>
    <xf numFmtId="0" fontId="11" fillId="0" borderId="1" xfId="3" applyFont="1" applyFill="1" applyBorder="1" applyAlignment="1" applyProtection="1">
      <alignment horizontal="left" vertical="top"/>
    </xf>
    <xf numFmtId="0" fontId="10" fillId="4" borderId="2" xfId="0" applyFont="1" applyFill="1" applyBorder="1" applyAlignment="1">
      <alignment horizontal="center" vertical="center" wrapText="1"/>
    </xf>
    <xf numFmtId="0" fontId="13" fillId="5" borderId="1" xfId="0" applyFont="1" applyFill="1" applyBorder="1" applyAlignment="1">
      <alignment horizontal="center" vertical="center" wrapText="1"/>
    </xf>
    <xf numFmtId="164" fontId="0" fillId="0" borderId="0" xfId="4" applyFont="1"/>
    <xf numFmtId="164" fontId="13" fillId="5" borderId="1" xfId="4" applyFont="1" applyFill="1" applyBorder="1" applyAlignment="1">
      <alignment horizontal="center" vertical="center" wrapText="1"/>
    </xf>
    <xf numFmtId="164" fontId="0" fillId="0" borderId="1" xfId="4" applyFont="1" applyBorder="1"/>
    <xf numFmtId="0" fontId="12" fillId="0" borderId="1" xfId="0" applyFont="1" applyBorder="1"/>
    <xf numFmtId="164" fontId="12" fillId="0" borderId="1" xfId="4" applyFont="1" applyBorder="1"/>
    <xf numFmtId="0" fontId="14" fillId="3" borderId="2" xfId="0" applyFont="1" applyFill="1" applyBorder="1" applyAlignment="1">
      <alignment horizontal="center" vertical="center" wrapText="1"/>
    </xf>
    <xf numFmtId="0" fontId="15" fillId="5" borderId="1" xfId="0" applyFont="1" applyFill="1" applyBorder="1" applyAlignment="1">
      <alignment horizontal="center" vertical="center" wrapText="1"/>
    </xf>
    <xf numFmtId="164" fontId="15" fillId="5" borderId="1" xfId="4" applyFont="1" applyFill="1" applyBorder="1" applyAlignment="1">
      <alignment horizontal="center" vertical="center" wrapText="1"/>
    </xf>
    <xf numFmtId="0" fontId="16" fillId="0" borderId="0" xfId="0" applyFont="1" applyAlignment="1">
      <alignment horizontal="center" vertical="center" wrapText="1"/>
    </xf>
    <xf numFmtId="0" fontId="16" fillId="0" borderId="1" xfId="0" applyFont="1" applyBorder="1" applyAlignment="1">
      <alignment horizontal="justify" vertical="top" wrapText="1"/>
    </xf>
    <xf numFmtId="164" fontId="16" fillId="0" borderId="1" xfId="4" applyFont="1" applyBorder="1" applyAlignment="1">
      <alignment horizontal="justify" vertical="top" wrapText="1"/>
    </xf>
    <xf numFmtId="0" fontId="16" fillId="0" borderId="0" xfId="0" applyFont="1" applyAlignment="1">
      <alignment horizontal="justify" vertical="top" wrapText="1"/>
    </xf>
    <xf numFmtId="164" fontId="16" fillId="0" borderId="1" xfId="4" applyFont="1" applyFill="1" applyBorder="1" applyAlignment="1">
      <alignment horizontal="justify" vertical="top" wrapText="1"/>
    </xf>
    <xf numFmtId="0" fontId="17" fillId="0" borderId="1" xfId="0" applyFont="1" applyBorder="1" applyAlignment="1">
      <alignment horizontal="justify" vertical="top" wrapText="1"/>
    </xf>
    <xf numFmtId="0" fontId="16" fillId="0" borderId="0" xfId="0" applyFont="1"/>
    <xf numFmtId="0" fontId="16" fillId="0" borderId="0" xfId="0" applyFont="1" applyAlignment="1">
      <alignment wrapText="1"/>
    </xf>
    <xf numFmtId="164" fontId="16" fillId="0" borderId="0" xfId="4" applyFont="1"/>
    <xf numFmtId="0" fontId="18" fillId="5" borderId="1" xfId="0" applyFont="1" applyFill="1" applyBorder="1" applyAlignment="1">
      <alignment horizontal="center" vertical="center" wrapText="1"/>
    </xf>
    <xf numFmtId="0" fontId="19" fillId="0" borderId="1" xfId="0" applyFont="1" applyBorder="1" applyAlignment="1">
      <alignment horizontal="justify" vertical="top" wrapText="1"/>
    </xf>
    <xf numFmtId="0" fontId="19" fillId="0" borderId="0" xfId="0" applyFont="1"/>
    <xf numFmtId="0" fontId="19" fillId="0" borderId="1" xfId="3" applyFont="1" applyFill="1" applyBorder="1" applyAlignment="1">
      <alignment horizontal="justify" vertical="top" wrapText="1"/>
    </xf>
    <xf numFmtId="0" fontId="16" fillId="0" borderId="1" xfId="0" applyFont="1" applyBorder="1" applyAlignment="1">
      <alignment horizontal="center" vertical="center" wrapText="1"/>
    </xf>
    <xf numFmtId="0" fontId="16" fillId="0" borderId="1" xfId="0" applyFont="1" applyBorder="1" applyAlignment="1">
      <alignment horizontal="justify" vertical="center" wrapText="1"/>
    </xf>
  </cellXfs>
  <cellStyles count="7">
    <cellStyle name="Hipervínculo" xfId="3" builtinId="8"/>
    <cellStyle name="Hyperlink" xfId="2" xr:uid="{00000000-0005-0000-0000-000001000000}"/>
    <cellStyle name="Hyperlink 2" xfId="6" xr:uid="{00000000-0005-0000-0000-000002000000}"/>
    <cellStyle name="Moneda" xfId="4" builtinId="4"/>
    <cellStyle name="Normal" xfId="0" builtinId="0"/>
    <cellStyle name="Normal 2" xfId="1" xr:uid="{00000000-0005-0000-0000-000005000000}"/>
    <cellStyle name="Normal 3" xfId="5" xr:uid="{00000000-0005-0000-0000-000006000000}"/>
  </cellStyles>
  <dxfs count="2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isco/Downloads/11.SUBA_PONDERADORES_MATRIZ_PROGRAMACION_PLAN_DE_ACCI&#211;N_2025_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ción"/>
      <sheetName val="Programación+Ponderadores"/>
      <sheetName val="Distribución"/>
      <sheetName val="Hoja3"/>
    </sheetNames>
    <sheetDataSet>
      <sheetData sheetId="0"/>
      <sheetData sheetId="1"/>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hyperlink" Target="mailto:luzb.melo@hotmail.com" TargetMode="External"/><Relationship Id="rId13" Type="http://schemas.openxmlformats.org/officeDocument/2006/relationships/vmlDrawing" Target="../drawings/vmlDrawing2.vml"/><Relationship Id="rId3" Type="http://schemas.openxmlformats.org/officeDocument/2006/relationships/hyperlink" Target="mailto:Medd65@homtail.com" TargetMode="External"/><Relationship Id="rId7" Type="http://schemas.openxmlformats.org/officeDocument/2006/relationships/hyperlink" Target="mailto:ydiazreina@gmail.com" TargetMode="External"/><Relationship Id="rId12" Type="http://schemas.openxmlformats.org/officeDocument/2006/relationships/hyperlink" Target="mailto:mar28_ud@hotmail.com" TargetMode="External"/><Relationship Id="rId2" Type="http://schemas.openxmlformats.org/officeDocument/2006/relationships/hyperlink" Target="mailto:zoraidadehoyo2219@gmail.com" TargetMode="External"/><Relationship Id="rId1" Type="http://schemas.openxmlformats.org/officeDocument/2006/relationships/hyperlink" Target="mailto:sanchezruisdianapaola09@gmail.com" TargetMode="External"/><Relationship Id="rId6" Type="http://schemas.openxmlformats.org/officeDocument/2006/relationships/hyperlink" Target="mailto:salazaradriana3005@gmail.com" TargetMode="External"/><Relationship Id="rId11" Type="http://schemas.openxmlformats.org/officeDocument/2006/relationships/hyperlink" Target="mailto:mar28_ud@hotmail.com" TargetMode="External"/><Relationship Id="rId5" Type="http://schemas.openxmlformats.org/officeDocument/2006/relationships/hyperlink" Target="mailto:dannajeicob@gmail.com" TargetMode="External"/><Relationship Id="rId10" Type="http://schemas.openxmlformats.org/officeDocument/2006/relationships/hyperlink" Target="mailto:camiguevaras@gmail.com" TargetMode="External"/><Relationship Id="rId4" Type="http://schemas.openxmlformats.org/officeDocument/2006/relationships/hyperlink" Target="mailto:via.60@hotmail.com" TargetMode="External"/><Relationship Id="rId9" Type="http://schemas.openxmlformats.org/officeDocument/2006/relationships/hyperlink" Target="mailto:malugova1960@gmail.com" TargetMode="External"/><Relationship Id="rId1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secop.gov.co/CO1ContractsManagement/Tendering/ProcurementContractEdit/View?docUniqueIdentifier=CO1.PCCNTR.8607052&amp;prevCtxUrl=https%3a%2f%2fwww.secop.gov.co%3a443%2fCO1ContractsManagement%2fTendering%2fProcurementContractManagement%2fIndex&amp;prevCtxLbl=Contratos" TargetMode="External"/><Relationship Id="rId3" Type="http://schemas.openxmlformats.org/officeDocument/2006/relationships/hyperlink" Target="https://www.secop.gov.co/CO1ContractsManagement/Tendering/ProcurementContractEdit/Update?ProfileName=CCE-17-Licitacion_Publica_Obra_Publica&amp;PPI=CO1.PPI.42892434&amp;DocUniqueName=ContratoDeCompra&amp;DocTypeName=NextWay.Entities.Marketplace.Tendering.ProcurementContract&amp;ProfileVersion=7&amp;DocUniqueIdentifier=CO1.PCCNTR.8689905&amp;prevCtxUrl=https%3a%2f%2fwww.secop.gov.co%3a443%2fCO1ContractsManagement%2fTendering%2fProcurementContractManagement%2fIndex&amp;prevCtxLbl=Contratos" TargetMode="External"/><Relationship Id="rId7" Type="http://schemas.openxmlformats.org/officeDocument/2006/relationships/hyperlink" Target="https://www.secop.gov.co/CO1ContractsManagement/Tendering/ProcurementContractEdit/Update?ProfileName=CCE-17-Licitacion_Publica_Obra_Publica&amp;PPI=CO1.PPI.42892434&amp;DocUniqueName=ContratoDeCompra&amp;DocTypeName=NextWay.Entities.Marketplace.Tendering.ProcurementContract&amp;ProfileVersion=7&amp;DocUniqueIdentifier=CO1.PCCNTR.8689905&amp;prevCtxUrl=https%3a%2f%2fwww.secop.gov.co%3a443%2fCO1ContractsManagement%2fTendering%2fProcurementContractManagement%2fIndex&amp;prevCtxLbl=Contratos" TargetMode="External"/><Relationship Id="rId2" Type="http://schemas.openxmlformats.org/officeDocument/2006/relationships/hyperlink" Target="https://community.secop.gov.co/Public/Tendering/OpportunityDetail/Index?noticeUID=CO1.NTC.8288824&amp;isFromPublicArea=True&amp;isModal=False" TargetMode="External"/><Relationship Id="rId1" Type="http://schemas.openxmlformats.org/officeDocument/2006/relationships/hyperlink" Target="https://community.secop.gov.co/Public/Tendering/ContractNoticeManagement/Index?currentLanguage=es-CO&amp;Page=login&amp;Country=CO&amp;SkinName=CCE" TargetMode="External"/><Relationship Id="rId6" Type="http://schemas.openxmlformats.org/officeDocument/2006/relationships/hyperlink" Target="https://www.secop.gov.co/CO1ContractsManagement/Tendering/ProcurementContractEdit/Update?ProfileName=CCE-17-Licitacion_Publica_Obra_Publica&amp;PPI=CO1.PPI.42892434&amp;DocUniqueName=ContratoDeCompra&amp;DocTypeName=NextWay.Entities.Marketplace.Tendering.ProcurementContract&amp;ProfileVersion=7&amp;DocUniqueIdentifier=CO1.PCCNTR.8689905&amp;prevCtxUrl=https%3a%2f%2fwww.secop.gov.co%3a443%2fCO1ContractsManagement%2fTendering%2fProcurementContractManagement%2fIndex&amp;prevCtxLbl=Contratos" TargetMode="External"/><Relationship Id="rId11" Type="http://schemas.openxmlformats.org/officeDocument/2006/relationships/printerSettings" Target="../printerSettings/printerSettings1.bin"/><Relationship Id="rId5" Type="http://schemas.openxmlformats.org/officeDocument/2006/relationships/hyperlink" Target="https://www.secop.gov.co/CO1ContractsManagement/Tendering/ProcurementContractEdit/Update?ProfileName=CCE-17-Licitacion_Publica_Obra_Publica&amp;PPI=CO1.PPI.42892434&amp;DocUniqueName=ContratoDeCompra&amp;DocTypeName=NextWay.Entities.Marketplace.Tendering.ProcurementContract&amp;ProfileVersion=7&amp;DocUniqueIdentifier=CO1.PCCNTR.8689905&amp;prevCtxUrl=https%3a%2f%2fwww.secop.gov.co%3a443%2fCO1ContractsManagement%2fTendering%2fProcurementContractManagement%2fIndex&amp;prevCtxLbl=Contratos" TargetMode="External"/><Relationship Id="rId10" Type="http://schemas.openxmlformats.org/officeDocument/2006/relationships/hyperlink" Target="https://www.secop.gov.co/CO1ContractsManagement/Tendering/ProcurementContractEdit/View?docUniqueIdentifier=CO1.PCCNTR.8607052&amp;prevCtxUrl=https%3a%2f%2fwww.secop.gov.co%3a443%2fCO1ContractsManagement%2fTendering%2fProcurementContractManagement%2fIndex&amp;prevCtxLbl=Contratos" TargetMode="External"/><Relationship Id="rId4" Type="http://schemas.openxmlformats.org/officeDocument/2006/relationships/hyperlink" Target="https://www.secop.gov.co/CO1ContractsManagement/Tendering/ProcurementContractEdit/Update?ProfileName=CCE-17-Licitacion_Publica_Obra_Publica&amp;PPI=CO1.PPI.42892434&amp;DocUniqueName=ContratoDeCompra&amp;DocTypeName=NextWay.Entities.Marketplace.Tendering.ProcurementContract&amp;ProfileVersion=7&amp;DocUniqueIdentifier=CO1.PCCNTR.8689905&amp;prevCtxUrl=https%3a%2f%2fwww.secop.gov.co%3a443%2fCO1ContractsManagement%2fTendering%2fProcurementContractManagement%2fIndex&amp;prevCtxLbl=Contratos" TargetMode="External"/><Relationship Id="rId9" Type="http://schemas.openxmlformats.org/officeDocument/2006/relationships/hyperlink" Target="https://www.secop.gov.co/CO1ContractsManagement/Tendering/ProcurementContractEdit/View?docUniqueIdentifier=CO1.PCCNTR.8607052&amp;prevCtxUrl=https%3a%2f%2fwww.secop.gov.co%3a443%2fCO1ContractsManagement%2fTendering%2fProcurementContractManagement%2fIndex&amp;prevCtxLbl=Contratos"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143"/>
  <sheetViews>
    <sheetView zoomScaleNormal="100" workbookViewId="0">
      <selection activeCell="A17" sqref="A17"/>
    </sheetView>
  </sheetViews>
  <sheetFormatPr defaultColWidth="11.42578125" defaultRowHeight="15"/>
  <cols>
    <col min="1" max="1" width="11.42578125" bestFit="1" customWidth="1"/>
    <col min="3" max="3" width="31.140625" style="2" customWidth="1"/>
    <col min="4" max="4" width="20.140625" customWidth="1"/>
    <col min="5" max="6" width="11.42578125" customWidth="1"/>
    <col min="7" max="7" width="18.28515625" customWidth="1"/>
    <col min="8" max="8" width="11.42578125" customWidth="1"/>
    <col min="9" max="9" width="44" customWidth="1"/>
    <col min="10" max="10" width="18.7109375" customWidth="1"/>
    <col min="11" max="11" width="21.28515625" customWidth="1"/>
    <col min="12" max="12" width="25.42578125" customWidth="1"/>
    <col min="13" max="13" width="17.28515625" customWidth="1"/>
    <col min="14" max="14" width="39.28515625" customWidth="1"/>
    <col min="15" max="15" width="26.7109375" customWidth="1"/>
    <col min="16" max="16" width="24.28515625" style="5" customWidth="1"/>
    <col min="17" max="17" width="22.42578125" style="5" customWidth="1"/>
    <col min="18" max="18" width="48.140625" customWidth="1"/>
    <col min="19" max="19" width="22.42578125" customWidth="1"/>
    <col min="20" max="20" width="37" style="5" customWidth="1"/>
    <col min="21" max="21" width="17" style="5" customWidth="1"/>
    <col min="22" max="22" width="13.7109375" customWidth="1"/>
    <col min="23" max="23" width="18.42578125" customWidth="1"/>
    <col min="24" max="24" width="16.140625" customWidth="1"/>
    <col min="25" max="25" width="22.7109375" customWidth="1"/>
    <col min="26" max="26" width="11.42578125" customWidth="1"/>
    <col min="27" max="27" width="21.140625" customWidth="1"/>
    <col min="28" max="28" width="17" customWidth="1"/>
    <col min="29" max="29" width="15.7109375" customWidth="1"/>
    <col min="30" max="30" width="11.42578125" customWidth="1"/>
    <col min="31" max="31" width="30.42578125" bestFit="1" customWidth="1"/>
    <col min="32" max="32" width="42.140625" customWidth="1"/>
  </cols>
  <sheetData>
    <row r="1" spans="1:32" s="1" customFormat="1" ht="66" customHeight="1">
      <c r="A1" s="6" t="s">
        <v>0</v>
      </c>
      <c r="B1" s="6" t="s">
        <v>1</v>
      </c>
      <c r="C1" s="6" t="s">
        <v>2</v>
      </c>
      <c r="D1" s="6" t="s">
        <v>3</v>
      </c>
      <c r="E1" s="6" t="s">
        <v>4</v>
      </c>
      <c r="F1" s="6" t="s">
        <v>5</v>
      </c>
      <c r="G1" s="6" t="s">
        <v>6</v>
      </c>
      <c r="H1" s="6" t="s">
        <v>7</v>
      </c>
      <c r="I1" s="6" t="s">
        <v>8</v>
      </c>
      <c r="J1" s="6" t="s">
        <v>9</v>
      </c>
      <c r="K1" s="6" t="s">
        <v>10</v>
      </c>
      <c r="L1" s="6" t="s">
        <v>11</v>
      </c>
      <c r="M1" s="6" t="s">
        <v>12</v>
      </c>
      <c r="N1" s="6" t="s">
        <v>13</v>
      </c>
      <c r="O1" s="6" t="s">
        <v>14</v>
      </c>
      <c r="P1" s="6" t="s">
        <v>15</v>
      </c>
      <c r="Q1" s="6" t="s">
        <v>16</v>
      </c>
      <c r="R1" s="6" t="s">
        <v>17</v>
      </c>
      <c r="S1" s="6" t="s">
        <v>18</v>
      </c>
      <c r="T1" s="6" t="s">
        <v>19</v>
      </c>
      <c r="U1" s="6" t="s">
        <v>20</v>
      </c>
      <c r="V1" s="6" t="s">
        <v>21</v>
      </c>
      <c r="W1" s="6" t="s">
        <v>22</v>
      </c>
      <c r="X1" s="6" t="s">
        <v>23</v>
      </c>
      <c r="Y1" s="6" t="s">
        <v>24</v>
      </c>
      <c r="Z1" s="6" t="s">
        <v>25</v>
      </c>
      <c r="AA1" s="6" t="s">
        <v>26</v>
      </c>
      <c r="AB1" s="6" t="s">
        <v>27</v>
      </c>
      <c r="AC1" s="6" t="s">
        <v>28</v>
      </c>
      <c r="AD1" s="6" t="s">
        <v>29</v>
      </c>
      <c r="AE1" s="6" t="s">
        <v>30</v>
      </c>
      <c r="AF1" s="6" t="s">
        <v>31</v>
      </c>
    </row>
    <row r="2" spans="1:32" ht="16.5" customHeight="1">
      <c r="A2" s="7">
        <v>4</v>
      </c>
      <c r="B2" s="11" t="s">
        <v>32</v>
      </c>
      <c r="C2" s="11" t="s">
        <v>33</v>
      </c>
      <c r="D2" s="7" t="s">
        <v>34</v>
      </c>
      <c r="E2" s="12"/>
      <c r="F2" s="12"/>
      <c r="G2" s="11">
        <v>1361</v>
      </c>
      <c r="H2" s="11">
        <v>43841</v>
      </c>
      <c r="I2" s="11" t="s">
        <v>35</v>
      </c>
      <c r="J2" s="11" t="s">
        <v>36</v>
      </c>
      <c r="K2" s="11" t="s">
        <v>37</v>
      </c>
      <c r="L2" s="11" t="s">
        <v>38</v>
      </c>
      <c r="M2" s="11" t="s">
        <v>39</v>
      </c>
      <c r="N2" s="8" t="s">
        <v>40</v>
      </c>
      <c r="O2" s="7" t="s">
        <v>41</v>
      </c>
      <c r="P2" s="8" t="s">
        <v>41</v>
      </c>
      <c r="Q2" s="8" t="s">
        <v>41</v>
      </c>
      <c r="R2" s="8" t="s">
        <v>42</v>
      </c>
      <c r="S2" s="7">
        <v>3124816852</v>
      </c>
      <c r="T2" s="10" t="s">
        <v>43</v>
      </c>
      <c r="U2" s="8" t="s">
        <v>41</v>
      </c>
      <c r="V2" s="7" t="s">
        <v>44</v>
      </c>
      <c r="W2" s="7" t="s">
        <v>44</v>
      </c>
      <c r="X2" s="12"/>
      <c r="Y2" s="11" t="s">
        <v>45</v>
      </c>
      <c r="Z2" s="12"/>
      <c r="AA2" s="11" t="s">
        <v>46</v>
      </c>
      <c r="AB2" s="9">
        <v>5</v>
      </c>
      <c r="AC2" s="12"/>
      <c r="AD2" s="12"/>
      <c r="AE2" s="11" t="s">
        <v>45</v>
      </c>
      <c r="AF2" s="13" t="s">
        <v>47</v>
      </c>
    </row>
    <row r="3" spans="1:32" ht="16.5" customHeight="1">
      <c r="A3" s="7">
        <v>4</v>
      </c>
      <c r="B3" s="11" t="s">
        <v>32</v>
      </c>
      <c r="C3" s="11" t="s">
        <v>33</v>
      </c>
      <c r="D3" s="7" t="s">
        <v>34</v>
      </c>
      <c r="E3" s="12"/>
      <c r="F3" s="12"/>
      <c r="G3" s="11">
        <v>1361</v>
      </c>
      <c r="H3" s="11">
        <v>43844</v>
      </c>
      <c r="I3" s="11" t="s">
        <v>48</v>
      </c>
      <c r="J3" s="11" t="s">
        <v>36</v>
      </c>
      <c r="K3" s="11" t="s">
        <v>49</v>
      </c>
      <c r="L3" s="11" t="s">
        <v>50</v>
      </c>
      <c r="M3" s="11" t="s">
        <v>39</v>
      </c>
      <c r="N3" s="8" t="s">
        <v>40</v>
      </c>
      <c r="O3" s="7" t="s">
        <v>41</v>
      </c>
      <c r="P3" s="8" t="s">
        <v>41</v>
      </c>
      <c r="Q3" s="8" t="s">
        <v>41</v>
      </c>
      <c r="R3" s="8" t="s">
        <v>42</v>
      </c>
      <c r="S3" s="7">
        <v>3124816852</v>
      </c>
      <c r="T3" s="10" t="s">
        <v>43</v>
      </c>
      <c r="U3" s="8" t="s">
        <v>41</v>
      </c>
      <c r="V3" s="7" t="s">
        <v>44</v>
      </c>
      <c r="W3" s="7" t="s">
        <v>44</v>
      </c>
      <c r="X3" s="12"/>
      <c r="Y3" s="11" t="s">
        <v>45</v>
      </c>
      <c r="Z3" s="12"/>
      <c r="AA3" s="11" t="s">
        <v>46</v>
      </c>
      <c r="AB3" s="9">
        <v>2</v>
      </c>
      <c r="AC3" s="12"/>
      <c r="AD3" s="12"/>
      <c r="AE3" s="11" t="s">
        <v>45</v>
      </c>
      <c r="AF3" s="13" t="s">
        <v>47</v>
      </c>
    </row>
    <row r="4" spans="1:32" ht="16.5" customHeight="1">
      <c r="A4" s="7">
        <v>4</v>
      </c>
      <c r="B4" s="11" t="s">
        <v>32</v>
      </c>
      <c r="C4" s="11" t="s">
        <v>33</v>
      </c>
      <c r="D4" s="7" t="s">
        <v>34</v>
      </c>
      <c r="E4" s="12"/>
      <c r="F4" s="12"/>
      <c r="G4" s="11">
        <v>1361</v>
      </c>
      <c r="H4" s="11">
        <v>43847</v>
      </c>
      <c r="I4" s="11" t="s">
        <v>51</v>
      </c>
      <c r="J4" s="11" t="s">
        <v>36</v>
      </c>
      <c r="K4" s="11" t="s">
        <v>52</v>
      </c>
      <c r="L4" s="11" t="s">
        <v>53</v>
      </c>
      <c r="M4" s="11" t="s">
        <v>39</v>
      </c>
      <c r="N4" s="8" t="s">
        <v>40</v>
      </c>
      <c r="O4" s="7" t="s">
        <v>41</v>
      </c>
      <c r="P4" s="8" t="s">
        <v>41</v>
      </c>
      <c r="Q4" s="8" t="s">
        <v>41</v>
      </c>
      <c r="R4" s="8" t="s">
        <v>42</v>
      </c>
      <c r="S4" s="7">
        <v>3124816852</v>
      </c>
      <c r="T4" s="10" t="s">
        <v>43</v>
      </c>
      <c r="U4" s="8" t="s">
        <v>41</v>
      </c>
      <c r="V4" s="7" t="s">
        <v>44</v>
      </c>
      <c r="W4" s="7" t="s">
        <v>44</v>
      </c>
      <c r="X4" s="12"/>
      <c r="Y4" s="11" t="s">
        <v>45</v>
      </c>
      <c r="Z4" s="12"/>
      <c r="AA4" s="11" t="s">
        <v>46</v>
      </c>
      <c r="AB4" s="9">
        <v>5</v>
      </c>
      <c r="AC4" s="12"/>
      <c r="AD4" s="12"/>
      <c r="AE4" s="11" t="s">
        <v>45</v>
      </c>
      <c r="AF4" s="13" t="s">
        <v>47</v>
      </c>
    </row>
    <row r="5" spans="1:32" ht="16.5" customHeight="1">
      <c r="A5" s="7">
        <v>4</v>
      </c>
      <c r="B5" s="11" t="s">
        <v>32</v>
      </c>
      <c r="C5" s="11" t="s">
        <v>54</v>
      </c>
      <c r="D5" s="7" t="s">
        <v>34</v>
      </c>
      <c r="E5" s="12"/>
      <c r="F5" s="12"/>
      <c r="G5" s="11">
        <v>647</v>
      </c>
      <c r="H5" s="11">
        <v>43853</v>
      </c>
      <c r="I5" s="11" t="s">
        <v>55</v>
      </c>
      <c r="J5" s="11" t="s">
        <v>36</v>
      </c>
      <c r="K5" s="11" t="s">
        <v>56</v>
      </c>
      <c r="L5" s="11" t="s">
        <v>57</v>
      </c>
      <c r="M5" s="11" t="s">
        <v>58</v>
      </c>
      <c r="N5" s="8" t="s">
        <v>40</v>
      </c>
      <c r="O5" s="7" t="s">
        <v>41</v>
      </c>
      <c r="P5" s="8" t="s">
        <v>41</v>
      </c>
      <c r="Q5" s="8" t="s">
        <v>41</v>
      </c>
      <c r="R5" s="8" t="s">
        <v>42</v>
      </c>
      <c r="S5" s="7">
        <v>3124816852</v>
      </c>
      <c r="T5" s="10" t="s">
        <v>43</v>
      </c>
      <c r="U5" s="8" t="s">
        <v>41</v>
      </c>
      <c r="V5" s="7" t="s">
        <v>44</v>
      </c>
      <c r="W5" s="7" t="s">
        <v>44</v>
      </c>
      <c r="X5" s="12"/>
      <c r="Y5" s="11" t="s">
        <v>45</v>
      </c>
      <c r="Z5" s="12"/>
      <c r="AA5" s="11" t="s">
        <v>46</v>
      </c>
      <c r="AB5" s="9">
        <v>7</v>
      </c>
      <c r="AC5" s="12"/>
      <c r="AD5" s="12"/>
      <c r="AE5" s="11" t="s">
        <v>45</v>
      </c>
      <c r="AF5" s="13" t="s">
        <v>47</v>
      </c>
    </row>
    <row r="6" spans="1:32" ht="16.5" customHeight="1">
      <c r="A6" s="7">
        <v>4</v>
      </c>
      <c r="B6" s="11" t="s">
        <v>32</v>
      </c>
      <c r="C6" s="11" t="s">
        <v>54</v>
      </c>
      <c r="D6" s="7" t="s">
        <v>34</v>
      </c>
      <c r="E6" s="12"/>
      <c r="F6" s="12"/>
      <c r="G6" s="11">
        <v>647</v>
      </c>
      <c r="H6" s="11">
        <v>43855</v>
      </c>
      <c r="I6" s="11" t="s">
        <v>59</v>
      </c>
      <c r="J6" s="11" t="s">
        <v>36</v>
      </c>
      <c r="K6" s="11" t="s">
        <v>60</v>
      </c>
      <c r="L6" s="11" t="s">
        <v>61</v>
      </c>
      <c r="M6" s="11" t="s">
        <v>58</v>
      </c>
      <c r="N6" s="8" t="s">
        <v>40</v>
      </c>
      <c r="O6" s="7" t="s">
        <v>41</v>
      </c>
      <c r="P6" s="8" t="s">
        <v>41</v>
      </c>
      <c r="Q6" s="8" t="s">
        <v>41</v>
      </c>
      <c r="R6" s="8" t="s">
        <v>42</v>
      </c>
      <c r="S6" s="7">
        <v>3124816852</v>
      </c>
      <c r="T6" s="10" t="s">
        <v>43</v>
      </c>
      <c r="U6" s="8" t="s">
        <v>41</v>
      </c>
      <c r="V6" s="7" t="s">
        <v>44</v>
      </c>
      <c r="W6" s="7" t="s">
        <v>44</v>
      </c>
      <c r="X6" s="12"/>
      <c r="Y6" s="11" t="s">
        <v>45</v>
      </c>
      <c r="Z6" s="12"/>
      <c r="AA6" s="11" t="s">
        <v>46</v>
      </c>
      <c r="AB6" s="9">
        <v>2</v>
      </c>
      <c r="AC6" s="12"/>
      <c r="AD6" s="12"/>
      <c r="AE6" s="11" t="s">
        <v>45</v>
      </c>
      <c r="AF6" s="13" t="s">
        <v>47</v>
      </c>
    </row>
    <row r="7" spans="1:32" ht="16.5" customHeight="1">
      <c r="A7" s="7">
        <v>4</v>
      </c>
      <c r="B7" s="11" t="s">
        <v>32</v>
      </c>
      <c r="C7" s="11" t="s">
        <v>54</v>
      </c>
      <c r="D7" s="7" t="s">
        <v>34</v>
      </c>
      <c r="E7" s="12"/>
      <c r="F7" s="12"/>
      <c r="G7" s="11">
        <v>647</v>
      </c>
      <c r="H7" s="11">
        <v>43858</v>
      </c>
      <c r="I7" s="11" t="s">
        <v>62</v>
      </c>
      <c r="J7" s="11" t="s">
        <v>36</v>
      </c>
      <c r="K7" s="11" t="s">
        <v>63</v>
      </c>
      <c r="L7" s="11" t="s">
        <v>64</v>
      </c>
      <c r="M7" s="11" t="s">
        <v>58</v>
      </c>
      <c r="N7" s="8" t="s">
        <v>40</v>
      </c>
      <c r="O7" s="7" t="s">
        <v>41</v>
      </c>
      <c r="P7" s="8" t="s">
        <v>41</v>
      </c>
      <c r="Q7" s="8" t="s">
        <v>41</v>
      </c>
      <c r="R7" s="8" t="s">
        <v>42</v>
      </c>
      <c r="S7" s="7">
        <v>3124816852</v>
      </c>
      <c r="T7" s="10" t="s">
        <v>43</v>
      </c>
      <c r="U7" s="8" t="s">
        <v>41</v>
      </c>
      <c r="V7" s="7" t="s">
        <v>44</v>
      </c>
      <c r="W7" s="7" t="s">
        <v>44</v>
      </c>
      <c r="X7" s="12"/>
      <c r="Y7" s="11" t="s">
        <v>45</v>
      </c>
      <c r="Z7" s="12"/>
      <c r="AA7" s="11" t="s">
        <v>46</v>
      </c>
      <c r="AB7" s="9">
        <v>2</v>
      </c>
      <c r="AC7" s="12"/>
      <c r="AD7" s="12"/>
      <c r="AE7" s="11" t="s">
        <v>45</v>
      </c>
      <c r="AF7" s="13" t="s">
        <v>47</v>
      </c>
    </row>
    <row r="8" spans="1:32" ht="16.5" customHeight="1">
      <c r="A8" s="7">
        <v>4</v>
      </c>
      <c r="B8" s="11" t="s">
        <v>32</v>
      </c>
      <c r="C8" s="11" t="s">
        <v>54</v>
      </c>
      <c r="D8" s="7" t="s">
        <v>34</v>
      </c>
      <c r="E8" s="12"/>
      <c r="F8" s="12"/>
      <c r="G8" s="11">
        <v>647</v>
      </c>
      <c r="H8" s="11">
        <v>43860</v>
      </c>
      <c r="I8" s="11" t="s">
        <v>65</v>
      </c>
      <c r="J8" s="11" t="s">
        <v>36</v>
      </c>
      <c r="K8" s="11" t="s">
        <v>66</v>
      </c>
      <c r="L8" s="11" t="s">
        <v>67</v>
      </c>
      <c r="M8" s="11" t="s">
        <v>58</v>
      </c>
      <c r="N8" s="8" t="s">
        <v>40</v>
      </c>
      <c r="O8" s="7" t="s">
        <v>41</v>
      </c>
      <c r="P8" s="8" t="s">
        <v>41</v>
      </c>
      <c r="Q8" s="8" t="s">
        <v>41</v>
      </c>
      <c r="R8" s="8" t="s">
        <v>42</v>
      </c>
      <c r="S8" s="7">
        <v>3124816852</v>
      </c>
      <c r="T8" s="10" t="s">
        <v>43</v>
      </c>
      <c r="U8" s="8" t="s">
        <v>41</v>
      </c>
      <c r="V8" s="7" t="s">
        <v>44</v>
      </c>
      <c r="W8" s="7" t="s">
        <v>44</v>
      </c>
      <c r="X8" s="12"/>
      <c r="Y8" s="11" t="s">
        <v>45</v>
      </c>
      <c r="Z8" s="12"/>
      <c r="AA8" s="11" t="s">
        <v>46</v>
      </c>
      <c r="AB8" s="9">
        <v>6</v>
      </c>
      <c r="AC8" s="12"/>
      <c r="AD8" s="12"/>
      <c r="AE8" s="11" t="s">
        <v>45</v>
      </c>
      <c r="AF8" s="13" t="s">
        <v>47</v>
      </c>
    </row>
    <row r="9" spans="1:32" ht="16.5" customHeight="1">
      <c r="A9" s="7">
        <v>4</v>
      </c>
      <c r="B9" s="11" t="s">
        <v>32</v>
      </c>
      <c r="C9" s="11" t="s">
        <v>54</v>
      </c>
      <c r="D9" s="7" t="s">
        <v>34</v>
      </c>
      <c r="E9" s="12"/>
      <c r="F9" s="12"/>
      <c r="G9" s="11">
        <v>647</v>
      </c>
      <c r="H9" s="11">
        <v>43862</v>
      </c>
      <c r="I9" s="11" t="s">
        <v>68</v>
      </c>
      <c r="J9" s="11" t="s">
        <v>36</v>
      </c>
      <c r="K9" s="11" t="s">
        <v>69</v>
      </c>
      <c r="L9" s="11" t="s">
        <v>70</v>
      </c>
      <c r="M9" s="11" t="s">
        <v>58</v>
      </c>
      <c r="N9" s="8" t="s">
        <v>40</v>
      </c>
      <c r="O9" s="7" t="s">
        <v>41</v>
      </c>
      <c r="P9" s="8" t="s">
        <v>41</v>
      </c>
      <c r="Q9" s="8" t="s">
        <v>41</v>
      </c>
      <c r="R9" s="8" t="s">
        <v>42</v>
      </c>
      <c r="S9" s="7">
        <v>3124816852</v>
      </c>
      <c r="T9" s="10" t="s">
        <v>43</v>
      </c>
      <c r="U9" s="8" t="s">
        <v>41</v>
      </c>
      <c r="V9" s="7" t="s">
        <v>44</v>
      </c>
      <c r="W9" s="7" t="s">
        <v>44</v>
      </c>
      <c r="X9" s="12"/>
      <c r="Y9" s="11" t="s">
        <v>45</v>
      </c>
      <c r="Z9" s="12"/>
      <c r="AA9" s="11" t="s">
        <v>46</v>
      </c>
      <c r="AB9" s="9">
        <v>2</v>
      </c>
      <c r="AC9" s="12"/>
      <c r="AD9" s="12"/>
      <c r="AE9" s="11" t="s">
        <v>45</v>
      </c>
      <c r="AF9" s="13" t="s">
        <v>47</v>
      </c>
    </row>
    <row r="10" spans="1:32" ht="16.5" customHeight="1">
      <c r="A10" s="7">
        <v>4</v>
      </c>
      <c r="B10" s="11" t="s">
        <v>32</v>
      </c>
      <c r="C10" s="11" t="s">
        <v>54</v>
      </c>
      <c r="D10" s="7" t="s">
        <v>34</v>
      </c>
      <c r="E10" s="12"/>
      <c r="F10" s="12"/>
      <c r="G10" s="11">
        <v>647</v>
      </c>
      <c r="H10" s="11">
        <v>43864</v>
      </c>
      <c r="I10" s="11" t="s">
        <v>71</v>
      </c>
      <c r="J10" s="11" t="s">
        <v>36</v>
      </c>
      <c r="K10" s="11" t="s">
        <v>72</v>
      </c>
      <c r="L10" s="11" t="s">
        <v>73</v>
      </c>
      <c r="M10" s="11" t="s">
        <v>58</v>
      </c>
      <c r="N10" s="8" t="s">
        <v>40</v>
      </c>
      <c r="O10" s="7" t="s">
        <v>41</v>
      </c>
      <c r="P10" s="8" t="s">
        <v>41</v>
      </c>
      <c r="Q10" s="8" t="s">
        <v>41</v>
      </c>
      <c r="R10" s="8" t="s">
        <v>42</v>
      </c>
      <c r="S10" s="7">
        <v>3124816852</v>
      </c>
      <c r="T10" s="10" t="s">
        <v>43</v>
      </c>
      <c r="U10" s="8" t="s">
        <v>41</v>
      </c>
      <c r="V10" s="7" t="s">
        <v>44</v>
      </c>
      <c r="W10" s="7" t="s">
        <v>44</v>
      </c>
      <c r="X10" s="12"/>
      <c r="Y10" s="11" t="s">
        <v>45</v>
      </c>
      <c r="Z10" s="12"/>
      <c r="AA10" s="11" t="s">
        <v>46</v>
      </c>
      <c r="AB10" s="9">
        <v>2</v>
      </c>
      <c r="AC10" s="12"/>
      <c r="AD10" s="12"/>
      <c r="AE10" s="11" t="s">
        <v>45</v>
      </c>
      <c r="AF10" s="13" t="s">
        <v>47</v>
      </c>
    </row>
    <row r="11" spans="1:32" ht="16.5" customHeight="1">
      <c r="A11" s="7">
        <v>4</v>
      </c>
      <c r="B11" s="11" t="s">
        <v>32</v>
      </c>
      <c r="C11" s="11" t="s">
        <v>54</v>
      </c>
      <c r="D11" s="7" t="s">
        <v>34</v>
      </c>
      <c r="E11" s="12"/>
      <c r="F11" s="12"/>
      <c r="G11" s="11">
        <v>647</v>
      </c>
      <c r="H11" s="11">
        <v>43865</v>
      </c>
      <c r="I11" s="11" t="s">
        <v>74</v>
      </c>
      <c r="J11" s="11" t="s">
        <v>36</v>
      </c>
      <c r="K11" s="11" t="s">
        <v>72</v>
      </c>
      <c r="L11" s="11" t="s">
        <v>73</v>
      </c>
      <c r="M11" s="11" t="s">
        <v>58</v>
      </c>
      <c r="N11" s="8" t="s">
        <v>40</v>
      </c>
      <c r="O11" s="7" t="s">
        <v>41</v>
      </c>
      <c r="P11" s="8" t="s">
        <v>41</v>
      </c>
      <c r="Q11" s="8" t="s">
        <v>41</v>
      </c>
      <c r="R11" s="8" t="s">
        <v>42</v>
      </c>
      <c r="S11" s="7">
        <v>3124816852</v>
      </c>
      <c r="T11" s="10" t="s">
        <v>43</v>
      </c>
      <c r="U11" s="8" t="s">
        <v>41</v>
      </c>
      <c r="V11" s="7" t="s">
        <v>44</v>
      </c>
      <c r="W11" s="7" t="s">
        <v>44</v>
      </c>
      <c r="X11" s="12"/>
      <c r="Y11" s="11" t="s">
        <v>45</v>
      </c>
      <c r="Z11" s="12"/>
      <c r="AA11" s="11" t="s">
        <v>46</v>
      </c>
      <c r="AB11" s="9">
        <v>1</v>
      </c>
      <c r="AC11" s="12"/>
      <c r="AD11" s="12"/>
      <c r="AE11" s="11" t="s">
        <v>45</v>
      </c>
      <c r="AF11" s="13" t="s">
        <v>47</v>
      </c>
    </row>
    <row r="12" spans="1:32" ht="16.5" customHeight="1">
      <c r="A12" s="7">
        <v>4</v>
      </c>
      <c r="B12" s="11" t="s">
        <v>32</v>
      </c>
      <c r="C12" s="11" t="s">
        <v>54</v>
      </c>
      <c r="D12" s="7" t="s">
        <v>34</v>
      </c>
      <c r="E12" s="12"/>
      <c r="F12" s="12"/>
      <c r="G12" s="11">
        <v>647</v>
      </c>
      <c r="H12" s="11">
        <v>43866</v>
      </c>
      <c r="I12" s="11" t="s">
        <v>75</v>
      </c>
      <c r="J12" s="11" t="s">
        <v>36</v>
      </c>
      <c r="K12" s="11" t="s">
        <v>76</v>
      </c>
      <c r="L12" s="11" t="s">
        <v>77</v>
      </c>
      <c r="M12" s="11" t="s">
        <v>58</v>
      </c>
      <c r="N12" s="8" t="s">
        <v>40</v>
      </c>
      <c r="O12" s="7" t="s">
        <v>41</v>
      </c>
      <c r="P12" s="8" t="s">
        <v>41</v>
      </c>
      <c r="Q12" s="8" t="s">
        <v>41</v>
      </c>
      <c r="R12" s="8" t="s">
        <v>42</v>
      </c>
      <c r="S12" s="7">
        <v>3124816852</v>
      </c>
      <c r="T12" s="10" t="s">
        <v>43</v>
      </c>
      <c r="U12" s="8" t="s">
        <v>41</v>
      </c>
      <c r="V12" s="7" t="s">
        <v>44</v>
      </c>
      <c r="W12" s="7" t="s">
        <v>44</v>
      </c>
      <c r="X12" s="12"/>
      <c r="Y12" s="11" t="s">
        <v>45</v>
      </c>
      <c r="Z12" s="12"/>
      <c r="AA12" s="11" t="s">
        <v>46</v>
      </c>
      <c r="AB12" s="9">
        <v>1</v>
      </c>
      <c r="AC12" s="12"/>
      <c r="AD12" s="12"/>
      <c r="AE12" s="11" t="s">
        <v>45</v>
      </c>
      <c r="AF12" s="13" t="s">
        <v>47</v>
      </c>
    </row>
    <row r="13" spans="1:32" ht="16.5" customHeight="1">
      <c r="A13" s="7">
        <v>4</v>
      </c>
      <c r="B13" s="11" t="s">
        <v>32</v>
      </c>
      <c r="C13" s="11" t="s">
        <v>54</v>
      </c>
      <c r="D13" s="7" t="s">
        <v>34</v>
      </c>
      <c r="E13" s="12"/>
      <c r="F13" s="12"/>
      <c r="G13" s="11">
        <v>647</v>
      </c>
      <c r="H13" s="11">
        <v>43867</v>
      </c>
      <c r="I13" s="11" t="s">
        <v>78</v>
      </c>
      <c r="J13" s="11" t="s">
        <v>36</v>
      </c>
      <c r="K13" s="11" t="s">
        <v>79</v>
      </c>
      <c r="L13" s="11" t="s">
        <v>80</v>
      </c>
      <c r="M13" s="11" t="s">
        <v>58</v>
      </c>
      <c r="N13" s="8" t="s">
        <v>40</v>
      </c>
      <c r="O13" s="7" t="s">
        <v>41</v>
      </c>
      <c r="P13" s="8" t="s">
        <v>41</v>
      </c>
      <c r="Q13" s="8" t="s">
        <v>41</v>
      </c>
      <c r="R13" s="8" t="s">
        <v>42</v>
      </c>
      <c r="S13" s="7">
        <v>3124816852</v>
      </c>
      <c r="T13" s="10" t="s">
        <v>43</v>
      </c>
      <c r="U13" s="8" t="s">
        <v>41</v>
      </c>
      <c r="V13" s="7" t="s">
        <v>44</v>
      </c>
      <c r="W13" s="7" t="s">
        <v>44</v>
      </c>
      <c r="X13" s="12"/>
      <c r="Y13" s="11" t="s">
        <v>45</v>
      </c>
      <c r="Z13" s="12"/>
      <c r="AA13" s="11" t="s">
        <v>46</v>
      </c>
      <c r="AB13" s="9">
        <v>2</v>
      </c>
      <c r="AC13" s="12"/>
      <c r="AD13" s="12"/>
      <c r="AE13" s="11" t="s">
        <v>45</v>
      </c>
      <c r="AF13" s="13" t="s">
        <v>47</v>
      </c>
    </row>
    <row r="14" spans="1:32" ht="16.5" customHeight="1">
      <c r="A14" s="7">
        <v>4</v>
      </c>
      <c r="B14" s="11" t="s">
        <v>32</v>
      </c>
      <c r="C14" s="11" t="s">
        <v>54</v>
      </c>
      <c r="D14" s="7" t="s">
        <v>34</v>
      </c>
      <c r="E14" s="12"/>
      <c r="F14" s="12"/>
      <c r="G14" s="11">
        <v>647</v>
      </c>
      <c r="H14" s="11">
        <v>43868</v>
      </c>
      <c r="I14" s="11" t="s">
        <v>81</v>
      </c>
      <c r="J14" s="11" t="s">
        <v>36</v>
      </c>
      <c r="K14" s="11" t="s">
        <v>82</v>
      </c>
      <c r="L14" s="11" t="s">
        <v>83</v>
      </c>
      <c r="M14" s="11" t="s">
        <v>58</v>
      </c>
      <c r="N14" s="8" t="s">
        <v>40</v>
      </c>
      <c r="O14" s="7" t="s">
        <v>41</v>
      </c>
      <c r="P14" s="8" t="s">
        <v>41</v>
      </c>
      <c r="Q14" s="8" t="s">
        <v>41</v>
      </c>
      <c r="R14" s="8" t="s">
        <v>42</v>
      </c>
      <c r="S14" s="7">
        <v>3124816852</v>
      </c>
      <c r="T14" s="10" t="s">
        <v>43</v>
      </c>
      <c r="U14" s="8" t="s">
        <v>41</v>
      </c>
      <c r="V14" s="7" t="s">
        <v>44</v>
      </c>
      <c r="W14" s="7" t="s">
        <v>44</v>
      </c>
      <c r="X14" s="12"/>
      <c r="Y14" s="11" t="s">
        <v>45</v>
      </c>
      <c r="Z14" s="12"/>
      <c r="AA14" s="11" t="s">
        <v>46</v>
      </c>
      <c r="AB14" s="9">
        <v>1</v>
      </c>
      <c r="AC14" s="12"/>
      <c r="AD14" s="12"/>
      <c r="AE14" s="11" t="s">
        <v>45</v>
      </c>
      <c r="AF14" s="13" t="s">
        <v>47</v>
      </c>
    </row>
    <row r="15" spans="1:32" ht="16.5" customHeight="1">
      <c r="A15" s="7">
        <v>4</v>
      </c>
      <c r="B15" s="11" t="s">
        <v>32</v>
      </c>
      <c r="C15" s="11" t="s">
        <v>54</v>
      </c>
      <c r="D15" s="7" t="s">
        <v>34</v>
      </c>
      <c r="E15" s="12"/>
      <c r="F15" s="12"/>
      <c r="G15" s="11">
        <v>647</v>
      </c>
      <c r="H15" s="11">
        <v>43869</v>
      </c>
      <c r="I15" s="11" t="s">
        <v>84</v>
      </c>
      <c r="J15" s="11" t="s">
        <v>36</v>
      </c>
      <c r="K15" s="11" t="s">
        <v>79</v>
      </c>
      <c r="L15" s="11" t="s">
        <v>80</v>
      </c>
      <c r="M15" s="11" t="s">
        <v>58</v>
      </c>
      <c r="N15" s="8" t="s">
        <v>40</v>
      </c>
      <c r="O15" s="7" t="s">
        <v>41</v>
      </c>
      <c r="P15" s="8" t="s">
        <v>41</v>
      </c>
      <c r="Q15" s="8" t="s">
        <v>41</v>
      </c>
      <c r="R15" s="8" t="s">
        <v>42</v>
      </c>
      <c r="S15" s="7">
        <v>3124816852</v>
      </c>
      <c r="T15" s="10" t="s">
        <v>43</v>
      </c>
      <c r="U15" s="8" t="s">
        <v>41</v>
      </c>
      <c r="V15" s="7" t="s">
        <v>44</v>
      </c>
      <c r="W15" s="7" t="s">
        <v>44</v>
      </c>
      <c r="X15" s="12"/>
      <c r="Y15" s="11" t="s">
        <v>45</v>
      </c>
      <c r="Z15" s="12"/>
      <c r="AA15" s="11" t="s">
        <v>46</v>
      </c>
      <c r="AB15" s="9">
        <v>0</v>
      </c>
      <c r="AC15" s="12"/>
      <c r="AD15" s="12"/>
      <c r="AE15" s="11" t="s">
        <v>45</v>
      </c>
      <c r="AF15" s="13" t="s">
        <v>47</v>
      </c>
    </row>
    <row r="16" spans="1:32" ht="16.5" customHeight="1">
      <c r="A16" s="7">
        <v>4</v>
      </c>
      <c r="B16" s="11" t="s">
        <v>32</v>
      </c>
      <c r="C16" s="11" t="s">
        <v>85</v>
      </c>
      <c r="D16" s="7" t="s">
        <v>34</v>
      </c>
      <c r="E16" s="12"/>
      <c r="F16" s="12"/>
      <c r="G16" s="11">
        <v>1181</v>
      </c>
      <c r="H16" s="11">
        <v>43872</v>
      </c>
      <c r="I16" s="11" t="s">
        <v>86</v>
      </c>
      <c r="J16" s="11" t="s">
        <v>36</v>
      </c>
      <c r="K16" s="11" t="s">
        <v>87</v>
      </c>
      <c r="L16" s="11" t="s">
        <v>88</v>
      </c>
      <c r="M16" s="11" t="s">
        <v>88</v>
      </c>
      <c r="N16" s="8" t="s">
        <v>40</v>
      </c>
      <c r="O16" s="7" t="s">
        <v>41</v>
      </c>
      <c r="P16" s="8" t="s">
        <v>41</v>
      </c>
      <c r="Q16" s="8" t="s">
        <v>41</v>
      </c>
      <c r="R16" s="8" t="s">
        <v>42</v>
      </c>
      <c r="S16" s="7">
        <v>3124816852</v>
      </c>
      <c r="T16" s="10" t="s">
        <v>43</v>
      </c>
      <c r="U16" s="8" t="s">
        <v>41</v>
      </c>
      <c r="V16" s="7" t="s">
        <v>44</v>
      </c>
      <c r="W16" s="7" t="s">
        <v>44</v>
      </c>
      <c r="X16" s="12"/>
      <c r="Y16" s="11" t="s">
        <v>45</v>
      </c>
      <c r="Z16" s="12"/>
      <c r="AA16" s="11" t="s">
        <v>89</v>
      </c>
      <c r="AB16" s="9">
        <v>68</v>
      </c>
      <c r="AC16" s="12"/>
      <c r="AD16" s="12"/>
      <c r="AE16" s="11" t="s">
        <v>45</v>
      </c>
      <c r="AF16" s="13" t="s">
        <v>47</v>
      </c>
    </row>
    <row r="17" spans="1:32" ht="16.5" customHeight="1">
      <c r="A17" s="7">
        <v>4</v>
      </c>
      <c r="B17" s="11" t="s">
        <v>32</v>
      </c>
      <c r="C17" s="11" t="s">
        <v>85</v>
      </c>
      <c r="D17" s="7" t="s">
        <v>34</v>
      </c>
      <c r="E17" s="12"/>
      <c r="F17" s="12"/>
      <c r="G17" s="11">
        <v>1181</v>
      </c>
      <c r="H17" s="11">
        <v>43874</v>
      </c>
      <c r="I17" s="11" t="s">
        <v>90</v>
      </c>
      <c r="J17" s="11" t="s">
        <v>36</v>
      </c>
      <c r="K17" s="11" t="s">
        <v>91</v>
      </c>
      <c r="L17" s="11" t="s">
        <v>92</v>
      </c>
      <c r="M17" s="11" t="s">
        <v>92</v>
      </c>
      <c r="N17" s="8" t="s">
        <v>40</v>
      </c>
      <c r="O17" s="7" t="s">
        <v>41</v>
      </c>
      <c r="P17" s="8" t="s">
        <v>41</v>
      </c>
      <c r="Q17" s="8" t="s">
        <v>41</v>
      </c>
      <c r="R17" s="8" t="s">
        <v>42</v>
      </c>
      <c r="S17" s="7">
        <v>3124816852</v>
      </c>
      <c r="T17" s="10" t="s">
        <v>43</v>
      </c>
      <c r="U17" s="8" t="s">
        <v>41</v>
      </c>
      <c r="V17" s="7" t="s">
        <v>44</v>
      </c>
      <c r="W17" s="7" t="s">
        <v>44</v>
      </c>
      <c r="X17" s="12"/>
      <c r="Y17" s="11" t="s">
        <v>45</v>
      </c>
      <c r="Z17" s="12"/>
      <c r="AA17" s="11" t="s">
        <v>89</v>
      </c>
      <c r="AB17" s="9">
        <v>60</v>
      </c>
      <c r="AC17" s="12"/>
      <c r="AD17" s="12"/>
      <c r="AE17" s="11" t="s">
        <v>45</v>
      </c>
      <c r="AF17" s="13" t="s">
        <v>47</v>
      </c>
    </row>
    <row r="18" spans="1:32" ht="16.5" customHeight="1">
      <c r="A18" s="7">
        <v>4</v>
      </c>
      <c r="B18" s="11" t="s">
        <v>32</v>
      </c>
      <c r="C18" s="11" t="s">
        <v>85</v>
      </c>
      <c r="D18" s="7" t="s">
        <v>34</v>
      </c>
      <c r="E18" s="12"/>
      <c r="F18" s="12"/>
      <c r="G18" s="11">
        <v>1181</v>
      </c>
      <c r="H18" s="11">
        <v>43876</v>
      </c>
      <c r="I18" s="11" t="s">
        <v>93</v>
      </c>
      <c r="J18" s="11" t="s">
        <v>36</v>
      </c>
      <c r="K18" s="11" t="s">
        <v>94</v>
      </c>
      <c r="L18" s="11" t="s">
        <v>92</v>
      </c>
      <c r="M18" s="11" t="s">
        <v>95</v>
      </c>
      <c r="N18" s="8" t="s">
        <v>40</v>
      </c>
      <c r="O18" s="7" t="s">
        <v>41</v>
      </c>
      <c r="P18" s="8" t="s">
        <v>41</v>
      </c>
      <c r="Q18" s="8" t="s">
        <v>41</v>
      </c>
      <c r="R18" s="8" t="s">
        <v>42</v>
      </c>
      <c r="S18" s="7">
        <v>3124816852</v>
      </c>
      <c r="T18" s="10" t="s">
        <v>43</v>
      </c>
      <c r="U18" s="8" t="s">
        <v>41</v>
      </c>
      <c r="V18" s="7" t="s">
        <v>44</v>
      </c>
      <c r="W18" s="7" t="s">
        <v>44</v>
      </c>
      <c r="X18" s="12"/>
      <c r="Y18" s="11" t="s">
        <v>45</v>
      </c>
      <c r="Z18" s="12"/>
      <c r="AA18" s="11" t="s">
        <v>89</v>
      </c>
      <c r="AB18" s="9">
        <v>11</v>
      </c>
      <c r="AC18" s="12"/>
      <c r="AD18" s="12"/>
      <c r="AE18" s="11" t="s">
        <v>45</v>
      </c>
      <c r="AF18" s="13" t="s">
        <v>47</v>
      </c>
    </row>
    <row r="19" spans="1:32" ht="16.5" customHeight="1">
      <c r="A19" s="7">
        <v>4</v>
      </c>
      <c r="B19" s="11" t="s">
        <v>32</v>
      </c>
      <c r="C19" s="11" t="s">
        <v>96</v>
      </c>
      <c r="D19" s="7" t="s">
        <v>34</v>
      </c>
      <c r="E19" s="12"/>
      <c r="F19" s="12"/>
      <c r="G19" s="11">
        <v>1890</v>
      </c>
      <c r="H19" s="11">
        <v>43878</v>
      </c>
      <c r="I19" s="11" t="s">
        <v>97</v>
      </c>
      <c r="J19" s="11" t="s">
        <v>98</v>
      </c>
      <c r="K19" s="11" t="s">
        <v>99</v>
      </c>
      <c r="L19" s="11" t="s">
        <v>100</v>
      </c>
      <c r="M19" s="11" t="s">
        <v>101</v>
      </c>
      <c r="N19" s="8" t="s">
        <v>40</v>
      </c>
      <c r="O19" s="7" t="s">
        <v>41</v>
      </c>
      <c r="P19" s="8" t="s">
        <v>41</v>
      </c>
      <c r="Q19" s="8" t="s">
        <v>41</v>
      </c>
      <c r="R19" s="8" t="s">
        <v>42</v>
      </c>
      <c r="S19" s="7">
        <v>3124816852</v>
      </c>
      <c r="T19" s="10" t="s">
        <v>43</v>
      </c>
      <c r="U19" s="8" t="s">
        <v>41</v>
      </c>
      <c r="V19" s="7" t="s">
        <v>44</v>
      </c>
      <c r="W19" s="7" t="s">
        <v>44</v>
      </c>
      <c r="X19" s="12"/>
      <c r="Y19" s="11" t="s">
        <v>102</v>
      </c>
      <c r="Z19" s="12"/>
      <c r="AA19" s="11" t="s">
        <v>103</v>
      </c>
      <c r="AB19" s="9">
        <v>3</v>
      </c>
      <c r="AC19" s="12"/>
      <c r="AD19" s="12"/>
      <c r="AE19" s="11" t="s">
        <v>45</v>
      </c>
      <c r="AF19" s="13" t="s">
        <v>47</v>
      </c>
    </row>
    <row r="20" spans="1:32" ht="16.5" customHeight="1">
      <c r="A20" s="7">
        <v>4</v>
      </c>
      <c r="B20" s="11" t="s">
        <v>32</v>
      </c>
      <c r="C20" s="11" t="s">
        <v>96</v>
      </c>
      <c r="D20" s="7" t="s">
        <v>34</v>
      </c>
      <c r="E20" s="12"/>
      <c r="F20" s="12"/>
      <c r="G20" s="11">
        <v>1890</v>
      </c>
      <c r="H20" s="11">
        <v>43880</v>
      </c>
      <c r="I20" s="11" t="s">
        <v>104</v>
      </c>
      <c r="J20" s="11" t="s">
        <v>98</v>
      </c>
      <c r="K20" s="11" t="s">
        <v>105</v>
      </c>
      <c r="L20" s="11" t="s">
        <v>106</v>
      </c>
      <c r="M20" s="11" t="s">
        <v>101</v>
      </c>
      <c r="N20" s="8" t="s">
        <v>40</v>
      </c>
      <c r="O20" s="7" t="s">
        <v>41</v>
      </c>
      <c r="P20" s="8" t="s">
        <v>41</v>
      </c>
      <c r="Q20" s="8" t="s">
        <v>41</v>
      </c>
      <c r="R20" s="8" t="s">
        <v>42</v>
      </c>
      <c r="S20" s="7">
        <v>3124816852</v>
      </c>
      <c r="T20" s="10" t="s">
        <v>43</v>
      </c>
      <c r="U20" s="8" t="s">
        <v>41</v>
      </c>
      <c r="V20" s="7" t="s">
        <v>44</v>
      </c>
      <c r="W20" s="7" t="s">
        <v>44</v>
      </c>
      <c r="X20" s="12"/>
      <c r="Y20" s="11" t="s">
        <v>45</v>
      </c>
      <c r="Z20" s="12"/>
      <c r="AA20" s="11" t="s">
        <v>103</v>
      </c>
      <c r="AB20" s="9">
        <v>18</v>
      </c>
      <c r="AC20" s="12"/>
      <c r="AD20" s="12"/>
      <c r="AE20" s="11" t="s">
        <v>45</v>
      </c>
      <c r="AF20" s="13" t="s">
        <v>47</v>
      </c>
    </row>
    <row r="21" spans="1:32" ht="16.5" customHeight="1">
      <c r="A21" s="7">
        <v>4</v>
      </c>
      <c r="B21" s="11" t="s">
        <v>32</v>
      </c>
      <c r="C21" s="11" t="s">
        <v>96</v>
      </c>
      <c r="D21" s="7" t="s">
        <v>34</v>
      </c>
      <c r="E21" s="12"/>
      <c r="F21" s="12"/>
      <c r="G21" s="11">
        <v>1890</v>
      </c>
      <c r="H21" s="11">
        <v>43881</v>
      </c>
      <c r="I21" s="11" t="s">
        <v>107</v>
      </c>
      <c r="J21" s="11" t="s">
        <v>98</v>
      </c>
      <c r="K21" s="11" t="s">
        <v>108</v>
      </c>
      <c r="L21" s="11" t="s">
        <v>109</v>
      </c>
      <c r="M21" s="11" t="s">
        <v>110</v>
      </c>
      <c r="N21" s="8" t="s">
        <v>40</v>
      </c>
      <c r="O21" s="7" t="s">
        <v>41</v>
      </c>
      <c r="P21" s="8" t="s">
        <v>41</v>
      </c>
      <c r="Q21" s="8" t="s">
        <v>41</v>
      </c>
      <c r="R21" s="8" t="s">
        <v>42</v>
      </c>
      <c r="S21" s="7">
        <v>3124816852</v>
      </c>
      <c r="T21" s="10" t="s">
        <v>43</v>
      </c>
      <c r="U21" s="8" t="s">
        <v>41</v>
      </c>
      <c r="V21" s="7" t="s">
        <v>44</v>
      </c>
      <c r="W21" s="7" t="s">
        <v>44</v>
      </c>
      <c r="X21" s="12"/>
      <c r="Y21" s="11" t="s">
        <v>111</v>
      </c>
      <c r="Z21" s="12"/>
      <c r="AA21" s="11" t="s">
        <v>103</v>
      </c>
      <c r="AB21" s="9">
        <v>155</v>
      </c>
      <c r="AC21" s="12"/>
      <c r="AD21" s="12"/>
      <c r="AE21" s="11" t="s">
        <v>45</v>
      </c>
      <c r="AF21" s="13" t="s">
        <v>47</v>
      </c>
    </row>
    <row r="22" spans="1:32" ht="16.5" customHeight="1">
      <c r="A22" s="7">
        <v>4</v>
      </c>
      <c r="B22" s="11" t="s">
        <v>32</v>
      </c>
      <c r="C22" s="11" t="s">
        <v>112</v>
      </c>
      <c r="D22" s="7">
        <v>30</v>
      </c>
      <c r="E22" s="12"/>
      <c r="F22" s="12"/>
      <c r="G22" s="11">
        <v>694</v>
      </c>
      <c r="H22" s="11">
        <v>43210</v>
      </c>
      <c r="I22" s="11" t="s">
        <v>113</v>
      </c>
      <c r="J22" s="11" t="s">
        <v>36</v>
      </c>
      <c r="K22" s="11" t="s">
        <v>114</v>
      </c>
      <c r="L22" s="11" t="s">
        <v>115</v>
      </c>
      <c r="M22" s="11" t="s">
        <v>116</v>
      </c>
      <c r="N22" s="8" t="s">
        <v>117</v>
      </c>
      <c r="O22" s="7">
        <v>3002663954</v>
      </c>
      <c r="P22" s="8" t="s">
        <v>118</v>
      </c>
      <c r="Q22" s="8" t="s">
        <v>119</v>
      </c>
      <c r="R22" s="8" t="s">
        <v>120</v>
      </c>
      <c r="S22" s="7">
        <v>3142698931</v>
      </c>
      <c r="T22" s="8" t="s">
        <v>121</v>
      </c>
      <c r="U22" s="8" t="s">
        <v>122</v>
      </c>
      <c r="V22" s="7" t="b">
        <v>1</v>
      </c>
      <c r="W22" s="7" t="b">
        <v>1</v>
      </c>
      <c r="X22" s="12"/>
      <c r="Y22" s="11" t="s">
        <v>123</v>
      </c>
      <c r="Z22" s="12"/>
      <c r="AA22" s="11" t="s">
        <v>46</v>
      </c>
      <c r="AB22" s="9" t="s">
        <v>124</v>
      </c>
      <c r="AC22" s="12"/>
      <c r="AD22" s="12"/>
      <c r="AE22" s="11" t="s">
        <v>125</v>
      </c>
      <c r="AF22" s="13" t="s">
        <v>126</v>
      </c>
    </row>
    <row r="23" spans="1:32" ht="16.5" customHeight="1">
      <c r="A23" s="7">
        <v>4</v>
      </c>
      <c r="B23" s="11" t="s">
        <v>32</v>
      </c>
      <c r="C23" s="11" t="s">
        <v>112</v>
      </c>
      <c r="D23" s="7">
        <v>30</v>
      </c>
      <c r="E23" s="12"/>
      <c r="F23" s="12"/>
      <c r="G23" s="11">
        <v>694</v>
      </c>
      <c r="H23" s="11">
        <v>43214</v>
      </c>
      <c r="I23" s="11" t="s">
        <v>127</v>
      </c>
      <c r="J23" s="11" t="s">
        <v>36</v>
      </c>
      <c r="K23" s="11" t="s">
        <v>128</v>
      </c>
      <c r="L23" s="11" t="s">
        <v>129</v>
      </c>
      <c r="M23" s="11" t="s">
        <v>130</v>
      </c>
      <c r="N23" s="8" t="s">
        <v>131</v>
      </c>
      <c r="O23" s="7">
        <v>3024959504</v>
      </c>
      <c r="P23" s="8" t="s">
        <v>132</v>
      </c>
      <c r="Q23" s="8" t="s">
        <v>133</v>
      </c>
      <c r="R23" s="8" t="s">
        <v>41</v>
      </c>
      <c r="S23" s="7" t="s">
        <v>41</v>
      </c>
      <c r="T23" s="8" t="s">
        <v>41</v>
      </c>
      <c r="U23" s="8" t="s">
        <v>41</v>
      </c>
      <c r="V23" s="7" t="b">
        <v>1</v>
      </c>
      <c r="W23" s="7" t="b">
        <v>1</v>
      </c>
      <c r="X23" s="12"/>
      <c r="Y23" s="11" t="s">
        <v>123</v>
      </c>
      <c r="Z23" s="12"/>
      <c r="AA23" s="11" t="s">
        <v>46</v>
      </c>
      <c r="AB23" s="9" t="s">
        <v>124</v>
      </c>
      <c r="AC23" s="12"/>
      <c r="AD23" s="12"/>
      <c r="AE23" s="11" t="s">
        <v>125</v>
      </c>
      <c r="AF23" s="13" t="s">
        <v>126</v>
      </c>
    </row>
    <row r="24" spans="1:32" ht="16.5" customHeight="1">
      <c r="A24" s="7">
        <v>4</v>
      </c>
      <c r="B24" s="11" t="s">
        <v>32</v>
      </c>
      <c r="C24" s="11" t="s">
        <v>112</v>
      </c>
      <c r="D24" s="7">
        <v>30</v>
      </c>
      <c r="E24" s="12"/>
      <c r="F24" s="12"/>
      <c r="G24" s="11">
        <v>694</v>
      </c>
      <c r="H24" s="11">
        <v>43218</v>
      </c>
      <c r="I24" s="11" t="s">
        <v>134</v>
      </c>
      <c r="J24" s="11" t="s">
        <v>36</v>
      </c>
      <c r="K24" s="11" t="s">
        <v>135</v>
      </c>
      <c r="L24" s="11" t="s">
        <v>136</v>
      </c>
      <c r="M24" s="11" t="s">
        <v>137</v>
      </c>
      <c r="N24" s="8" t="s">
        <v>138</v>
      </c>
      <c r="O24" s="7">
        <v>3227439862</v>
      </c>
      <c r="P24" s="8" t="s">
        <v>139</v>
      </c>
      <c r="Q24" s="8" t="s">
        <v>140</v>
      </c>
      <c r="R24" s="8" t="s">
        <v>141</v>
      </c>
      <c r="S24" s="7">
        <v>3212970669</v>
      </c>
      <c r="T24" s="8" t="s">
        <v>142</v>
      </c>
      <c r="U24" s="8" t="s">
        <v>143</v>
      </c>
      <c r="V24" s="7" t="b">
        <v>1</v>
      </c>
      <c r="W24" s="7" t="b">
        <v>1</v>
      </c>
      <c r="X24" s="12"/>
      <c r="Y24" s="11" t="s">
        <v>123</v>
      </c>
      <c r="Z24" s="12"/>
      <c r="AA24" s="11" t="s">
        <v>46</v>
      </c>
      <c r="AB24" s="9" t="s">
        <v>124</v>
      </c>
      <c r="AC24" s="12"/>
      <c r="AD24" s="12"/>
      <c r="AE24" s="11" t="s">
        <v>125</v>
      </c>
      <c r="AF24" s="13" t="s">
        <v>126</v>
      </c>
    </row>
    <row r="25" spans="1:32" ht="16.5" customHeight="1">
      <c r="A25" s="7">
        <v>4</v>
      </c>
      <c r="B25" s="11" t="s">
        <v>32</v>
      </c>
      <c r="C25" s="11" t="s">
        <v>112</v>
      </c>
      <c r="D25" s="7">
        <v>30</v>
      </c>
      <c r="E25" s="12"/>
      <c r="F25" s="12"/>
      <c r="G25" s="11">
        <v>694</v>
      </c>
      <c r="H25" s="11">
        <v>43220</v>
      </c>
      <c r="I25" s="11" t="s">
        <v>144</v>
      </c>
      <c r="J25" s="11" t="s">
        <v>36</v>
      </c>
      <c r="K25" s="11" t="s">
        <v>145</v>
      </c>
      <c r="L25" s="11" t="s">
        <v>146</v>
      </c>
      <c r="M25" s="11" t="s">
        <v>147</v>
      </c>
      <c r="N25" s="8" t="s">
        <v>148</v>
      </c>
      <c r="O25" s="7">
        <v>30249595045</v>
      </c>
      <c r="P25" s="8" t="s">
        <v>132</v>
      </c>
      <c r="Q25" s="8" t="s">
        <v>149</v>
      </c>
      <c r="R25" s="8" t="s">
        <v>150</v>
      </c>
      <c r="S25" s="7">
        <v>3108592320</v>
      </c>
      <c r="T25" s="8" t="s">
        <v>151</v>
      </c>
      <c r="U25" s="8" t="s">
        <v>152</v>
      </c>
      <c r="V25" s="7" t="b">
        <v>1</v>
      </c>
      <c r="W25" s="7" t="b">
        <v>1</v>
      </c>
      <c r="X25" s="12"/>
      <c r="Y25" s="11" t="s">
        <v>123</v>
      </c>
      <c r="Z25" s="12"/>
      <c r="AA25" s="11" t="s">
        <v>46</v>
      </c>
      <c r="AB25" s="9" t="s">
        <v>124</v>
      </c>
      <c r="AC25" s="12"/>
      <c r="AD25" s="12"/>
      <c r="AE25" s="11" t="s">
        <v>125</v>
      </c>
      <c r="AF25" s="13" t="s">
        <v>126</v>
      </c>
    </row>
    <row r="26" spans="1:32" ht="16.5" customHeight="1">
      <c r="A26" s="7">
        <v>4</v>
      </c>
      <c r="B26" s="11" t="s">
        <v>32</v>
      </c>
      <c r="C26" s="11" t="s">
        <v>112</v>
      </c>
      <c r="D26" s="7">
        <v>30</v>
      </c>
      <c r="E26" s="12"/>
      <c r="F26" s="12"/>
      <c r="G26" s="11">
        <v>694</v>
      </c>
      <c r="H26" s="11">
        <v>43222</v>
      </c>
      <c r="I26" s="11" t="s">
        <v>153</v>
      </c>
      <c r="J26" s="11" t="s">
        <v>36</v>
      </c>
      <c r="K26" s="11" t="s">
        <v>154</v>
      </c>
      <c r="L26" s="11" t="s">
        <v>155</v>
      </c>
      <c r="M26" s="11" t="s">
        <v>156</v>
      </c>
      <c r="N26" s="8" t="s">
        <v>157</v>
      </c>
      <c r="O26" s="7">
        <v>3209989282</v>
      </c>
      <c r="P26" s="8" t="s">
        <v>158</v>
      </c>
      <c r="Q26" s="8" t="s">
        <v>159</v>
      </c>
      <c r="R26" s="8" t="s">
        <v>41</v>
      </c>
      <c r="S26" s="7" t="s">
        <v>41</v>
      </c>
      <c r="T26" s="8" t="s">
        <v>41</v>
      </c>
      <c r="U26" s="8" t="s">
        <v>41</v>
      </c>
      <c r="V26" s="7" t="b">
        <v>1</v>
      </c>
      <c r="W26" s="7" t="b">
        <v>1</v>
      </c>
      <c r="X26" s="12"/>
      <c r="Y26" s="11" t="s">
        <v>123</v>
      </c>
      <c r="Z26" s="12"/>
      <c r="AA26" s="11" t="s">
        <v>46</v>
      </c>
      <c r="AB26" s="9" t="s">
        <v>124</v>
      </c>
      <c r="AC26" s="12"/>
      <c r="AD26" s="12"/>
      <c r="AE26" s="11" t="s">
        <v>125</v>
      </c>
      <c r="AF26" s="13" t="s">
        <v>126</v>
      </c>
    </row>
    <row r="27" spans="1:32" ht="16.5" customHeight="1">
      <c r="A27" s="7">
        <v>4</v>
      </c>
      <c r="B27" s="11" t="s">
        <v>32</v>
      </c>
      <c r="C27" s="11" t="s">
        <v>112</v>
      </c>
      <c r="D27" s="7">
        <v>30</v>
      </c>
      <c r="E27" s="12"/>
      <c r="F27" s="12"/>
      <c r="G27" s="11">
        <v>694</v>
      </c>
      <c r="H27" s="11">
        <v>43223</v>
      </c>
      <c r="I27" s="11" t="s">
        <v>160</v>
      </c>
      <c r="J27" s="11" t="s">
        <v>36</v>
      </c>
      <c r="K27" s="11" t="s">
        <v>161</v>
      </c>
      <c r="L27" s="11" t="s">
        <v>162</v>
      </c>
      <c r="M27" s="11" t="s">
        <v>163</v>
      </c>
      <c r="N27" s="8" t="s">
        <v>164</v>
      </c>
      <c r="O27" s="7">
        <v>3197994593</v>
      </c>
      <c r="P27" s="8" t="s">
        <v>165</v>
      </c>
      <c r="Q27" s="8" t="s">
        <v>166</v>
      </c>
      <c r="R27" s="8" t="s">
        <v>167</v>
      </c>
      <c r="S27" s="7">
        <v>3148799635</v>
      </c>
      <c r="T27" s="8" t="s">
        <v>41</v>
      </c>
      <c r="U27" s="8" t="s">
        <v>168</v>
      </c>
      <c r="V27" s="7" t="b">
        <v>1</v>
      </c>
      <c r="W27" s="7" t="b">
        <v>1</v>
      </c>
      <c r="X27" s="12"/>
      <c r="Y27" s="11" t="s">
        <v>123</v>
      </c>
      <c r="Z27" s="12"/>
      <c r="AA27" s="11" t="s">
        <v>46</v>
      </c>
      <c r="AB27" s="9" t="s">
        <v>124</v>
      </c>
      <c r="AC27" s="12"/>
      <c r="AD27" s="12"/>
      <c r="AE27" s="11" t="s">
        <v>125</v>
      </c>
      <c r="AF27" s="13" t="s">
        <v>126</v>
      </c>
    </row>
    <row r="28" spans="1:32" ht="16.5" customHeight="1">
      <c r="A28" s="7">
        <v>4</v>
      </c>
      <c r="B28" s="11" t="s">
        <v>32</v>
      </c>
      <c r="C28" s="11" t="s">
        <v>169</v>
      </c>
      <c r="D28" s="7">
        <v>1500</v>
      </c>
      <c r="E28" s="12"/>
      <c r="F28" s="12"/>
      <c r="G28" s="11">
        <v>1594</v>
      </c>
      <c r="H28" s="11">
        <v>43231</v>
      </c>
      <c r="I28" s="11" t="s">
        <v>170</v>
      </c>
      <c r="J28" s="11" t="s">
        <v>171</v>
      </c>
      <c r="K28" s="11" t="s">
        <v>172</v>
      </c>
      <c r="L28" s="11" t="s">
        <v>173</v>
      </c>
      <c r="M28" s="11" t="s">
        <v>174</v>
      </c>
      <c r="N28" s="8" t="s">
        <v>175</v>
      </c>
      <c r="O28" s="7">
        <v>3002263015</v>
      </c>
      <c r="P28" s="8" t="s">
        <v>41</v>
      </c>
      <c r="Q28" s="8" t="s">
        <v>176</v>
      </c>
      <c r="R28" s="8" t="s">
        <v>177</v>
      </c>
      <c r="S28" s="7">
        <v>3219304928</v>
      </c>
      <c r="T28" s="8" t="s">
        <v>178</v>
      </c>
      <c r="U28" s="8" t="s">
        <v>179</v>
      </c>
      <c r="V28" s="7" t="b">
        <v>1</v>
      </c>
      <c r="W28" s="7" t="b">
        <v>1</v>
      </c>
      <c r="X28" s="12"/>
      <c r="Y28" s="11" t="s">
        <v>123</v>
      </c>
      <c r="Z28" s="12"/>
      <c r="AA28" s="11" t="s">
        <v>180</v>
      </c>
      <c r="AB28" s="9" t="s">
        <v>124</v>
      </c>
      <c r="AC28" s="12"/>
      <c r="AD28" s="12"/>
      <c r="AE28" s="11" t="s">
        <v>125</v>
      </c>
      <c r="AF28" s="13" t="s">
        <v>126</v>
      </c>
    </row>
    <row r="29" spans="1:32" ht="16.5" customHeight="1">
      <c r="A29" s="7">
        <v>4</v>
      </c>
      <c r="B29" s="11" t="s">
        <v>32</v>
      </c>
      <c r="C29" s="11" t="s">
        <v>169</v>
      </c>
      <c r="D29" s="7">
        <v>1500</v>
      </c>
      <c r="E29" s="12"/>
      <c r="F29" s="12"/>
      <c r="G29" s="11">
        <v>1594</v>
      </c>
      <c r="H29" s="11">
        <v>43239</v>
      </c>
      <c r="I29" s="11" t="s">
        <v>181</v>
      </c>
      <c r="J29" s="11" t="s">
        <v>171</v>
      </c>
      <c r="K29" s="11" t="s">
        <v>182</v>
      </c>
      <c r="L29" s="11" t="s">
        <v>183</v>
      </c>
      <c r="M29" s="11" t="s">
        <v>184</v>
      </c>
      <c r="N29" s="8" t="s">
        <v>185</v>
      </c>
      <c r="O29" s="7">
        <v>3123742525</v>
      </c>
      <c r="P29" s="8" t="s">
        <v>186</v>
      </c>
      <c r="Q29" s="8" t="s">
        <v>187</v>
      </c>
      <c r="R29" s="8" t="s">
        <v>188</v>
      </c>
      <c r="S29" s="7">
        <v>3193797940</v>
      </c>
      <c r="T29" s="8" t="s">
        <v>189</v>
      </c>
      <c r="U29" s="8" t="s">
        <v>190</v>
      </c>
      <c r="V29" s="7" t="b">
        <v>1</v>
      </c>
      <c r="W29" s="7" t="b">
        <v>1</v>
      </c>
      <c r="X29" s="12"/>
      <c r="Y29" s="11" t="s">
        <v>123</v>
      </c>
      <c r="Z29" s="12"/>
      <c r="AA29" s="11" t="s">
        <v>180</v>
      </c>
      <c r="AB29" s="9" t="s">
        <v>124</v>
      </c>
      <c r="AC29" s="12"/>
      <c r="AD29" s="12"/>
      <c r="AE29" s="11" t="s">
        <v>125</v>
      </c>
      <c r="AF29" s="13" t="s">
        <v>126</v>
      </c>
    </row>
    <row r="30" spans="1:32" ht="16.5" customHeight="1">
      <c r="A30" s="7">
        <v>4</v>
      </c>
      <c r="B30" s="11" t="s">
        <v>32</v>
      </c>
      <c r="C30" s="11" t="s">
        <v>169</v>
      </c>
      <c r="D30" s="7">
        <v>1500</v>
      </c>
      <c r="E30" s="12"/>
      <c r="F30" s="12"/>
      <c r="G30" s="11">
        <v>1594</v>
      </c>
      <c r="H30" s="11">
        <v>43241</v>
      </c>
      <c r="I30" s="11" t="s">
        <v>191</v>
      </c>
      <c r="J30" s="11" t="s">
        <v>171</v>
      </c>
      <c r="K30" s="11" t="s">
        <v>192</v>
      </c>
      <c r="L30" s="11" t="s">
        <v>193</v>
      </c>
      <c r="M30" s="11" t="s">
        <v>194</v>
      </c>
      <c r="N30" s="8" t="s">
        <v>195</v>
      </c>
      <c r="O30" s="7">
        <v>3197618887</v>
      </c>
      <c r="P30" s="8" t="s">
        <v>196</v>
      </c>
      <c r="Q30" s="8" t="s">
        <v>197</v>
      </c>
      <c r="R30" s="8" t="s">
        <v>198</v>
      </c>
      <c r="S30" s="7">
        <v>3214197518</v>
      </c>
      <c r="T30" s="8" t="s">
        <v>199</v>
      </c>
      <c r="U30" s="8" t="s">
        <v>200</v>
      </c>
      <c r="V30" s="7" t="b">
        <v>1</v>
      </c>
      <c r="W30" s="7" t="b">
        <v>1</v>
      </c>
      <c r="X30" s="12"/>
      <c r="Y30" s="11" t="s">
        <v>123</v>
      </c>
      <c r="Z30" s="12"/>
      <c r="AA30" s="11" t="s">
        <v>180</v>
      </c>
      <c r="AB30" s="9" t="s">
        <v>124</v>
      </c>
      <c r="AC30" s="12"/>
      <c r="AD30" s="12"/>
      <c r="AE30" s="11" t="s">
        <v>125</v>
      </c>
      <c r="AF30" s="13" t="s">
        <v>126</v>
      </c>
    </row>
    <row r="31" spans="1:32" ht="16.5" customHeight="1">
      <c r="A31" s="7">
        <v>4</v>
      </c>
      <c r="B31" s="11" t="s">
        <v>32</v>
      </c>
      <c r="C31" s="11" t="s">
        <v>169</v>
      </c>
      <c r="D31" s="7">
        <v>1500</v>
      </c>
      <c r="E31" s="12"/>
      <c r="F31" s="12"/>
      <c r="G31" s="11">
        <v>1594</v>
      </c>
      <c r="H31" s="11">
        <v>43242</v>
      </c>
      <c r="I31" s="11" t="s">
        <v>201</v>
      </c>
      <c r="J31" s="11" t="s">
        <v>171</v>
      </c>
      <c r="K31" s="11" t="s">
        <v>202</v>
      </c>
      <c r="L31" s="11" t="s">
        <v>203</v>
      </c>
      <c r="M31" s="11" t="s">
        <v>204</v>
      </c>
      <c r="N31" s="8" t="s">
        <v>205</v>
      </c>
      <c r="O31" s="7">
        <v>3123504406</v>
      </c>
      <c r="P31" s="8" t="s">
        <v>206</v>
      </c>
      <c r="Q31" s="8" t="s">
        <v>207</v>
      </c>
      <c r="R31" s="8" t="s">
        <v>208</v>
      </c>
      <c r="S31" s="7">
        <v>3504899242</v>
      </c>
      <c r="T31" s="8" t="s">
        <v>209</v>
      </c>
      <c r="U31" s="8" t="s">
        <v>210</v>
      </c>
      <c r="V31" s="7" t="b">
        <v>1</v>
      </c>
      <c r="W31" s="7" t="b">
        <v>1</v>
      </c>
      <c r="X31" s="12"/>
      <c r="Y31" s="11" t="s">
        <v>123</v>
      </c>
      <c r="Z31" s="12"/>
      <c r="AA31" s="11" t="s">
        <v>180</v>
      </c>
      <c r="AB31" s="9" t="s">
        <v>124</v>
      </c>
      <c r="AC31" s="12"/>
      <c r="AD31" s="12"/>
      <c r="AE31" s="11" t="s">
        <v>125</v>
      </c>
      <c r="AF31" s="13" t="s">
        <v>126</v>
      </c>
    </row>
    <row r="32" spans="1:32" ht="16.5" customHeight="1">
      <c r="A32" s="7">
        <v>4</v>
      </c>
      <c r="B32" s="11" t="s">
        <v>32</v>
      </c>
      <c r="C32" s="11" t="s">
        <v>169</v>
      </c>
      <c r="D32" s="7">
        <v>1500</v>
      </c>
      <c r="E32" s="12"/>
      <c r="F32" s="12"/>
      <c r="G32" s="11">
        <v>1594</v>
      </c>
      <c r="H32" s="11">
        <v>43248</v>
      </c>
      <c r="I32" s="11" t="s">
        <v>211</v>
      </c>
      <c r="J32" s="11" t="s">
        <v>171</v>
      </c>
      <c r="K32" s="11" t="s">
        <v>212</v>
      </c>
      <c r="L32" s="11" t="s">
        <v>213</v>
      </c>
      <c r="M32" s="11" t="s">
        <v>214</v>
      </c>
      <c r="N32" s="8" t="s">
        <v>215</v>
      </c>
      <c r="O32" s="7">
        <v>3503073669</v>
      </c>
      <c r="P32" s="8" t="s">
        <v>216</v>
      </c>
      <c r="Q32" s="8" t="s">
        <v>217</v>
      </c>
      <c r="R32" s="8" t="s">
        <v>218</v>
      </c>
      <c r="S32" s="7">
        <v>3186824188</v>
      </c>
      <c r="T32" s="8" t="s">
        <v>219</v>
      </c>
      <c r="U32" s="8" t="s">
        <v>220</v>
      </c>
      <c r="V32" s="7" t="b">
        <v>1</v>
      </c>
      <c r="W32" s="7" t="b">
        <v>1</v>
      </c>
      <c r="X32" s="12"/>
      <c r="Y32" s="11" t="s">
        <v>123</v>
      </c>
      <c r="Z32" s="12"/>
      <c r="AA32" s="11" t="s">
        <v>180</v>
      </c>
      <c r="AB32" s="9" t="s">
        <v>124</v>
      </c>
      <c r="AC32" s="12"/>
      <c r="AD32" s="12"/>
      <c r="AE32" s="11" t="s">
        <v>125</v>
      </c>
      <c r="AF32" s="13" t="s">
        <v>126</v>
      </c>
    </row>
    <row r="33" spans="1:32" ht="16.5" customHeight="1">
      <c r="A33" s="7">
        <v>4</v>
      </c>
      <c r="B33" s="11" t="s">
        <v>32</v>
      </c>
      <c r="C33" s="11" t="s">
        <v>112</v>
      </c>
      <c r="D33" s="7">
        <v>30</v>
      </c>
      <c r="E33" s="12"/>
      <c r="F33" s="12"/>
      <c r="G33" s="11">
        <v>694</v>
      </c>
      <c r="H33" s="11">
        <v>43249</v>
      </c>
      <c r="I33" s="11" t="s">
        <v>221</v>
      </c>
      <c r="J33" s="11" t="s">
        <v>36</v>
      </c>
      <c r="K33" s="11" t="s">
        <v>222</v>
      </c>
      <c r="L33" s="11" t="s">
        <v>223</v>
      </c>
      <c r="M33" s="11" t="s">
        <v>224</v>
      </c>
      <c r="N33" s="8" t="s">
        <v>225</v>
      </c>
      <c r="O33" s="7">
        <v>3227439862</v>
      </c>
      <c r="P33" s="8" t="s">
        <v>226</v>
      </c>
      <c r="Q33" s="8" t="s">
        <v>227</v>
      </c>
      <c r="R33" s="8" t="s">
        <v>228</v>
      </c>
      <c r="S33" s="7">
        <v>3202851007</v>
      </c>
      <c r="T33" s="8" t="s">
        <v>229</v>
      </c>
      <c r="U33" s="8" t="s">
        <v>230</v>
      </c>
      <c r="V33" s="7" t="b">
        <v>1</v>
      </c>
      <c r="W33" s="7" t="b">
        <v>1</v>
      </c>
      <c r="X33" s="12"/>
      <c r="Y33" s="11" t="s">
        <v>123</v>
      </c>
      <c r="Z33" s="12"/>
      <c r="AA33" s="11" t="s">
        <v>46</v>
      </c>
      <c r="AB33" s="9" t="s">
        <v>124</v>
      </c>
      <c r="AC33" s="12"/>
      <c r="AD33" s="12"/>
      <c r="AE33" s="11" t="s">
        <v>125</v>
      </c>
      <c r="AF33" s="13" t="s">
        <v>126</v>
      </c>
    </row>
    <row r="34" spans="1:32" ht="16.5" customHeight="1">
      <c r="A34" s="7">
        <v>4</v>
      </c>
      <c r="B34" s="11" t="s">
        <v>32</v>
      </c>
      <c r="C34" s="11" t="s">
        <v>231</v>
      </c>
      <c r="D34" s="7">
        <v>1</v>
      </c>
      <c r="E34" s="12"/>
      <c r="F34" s="12"/>
      <c r="G34" s="11">
        <v>250</v>
      </c>
      <c r="H34" s="11">
        <v>43566</v>
      </c>
      <c r="I34" s="11" t="s">
        <v>232</v>
      </c>
      <c r="J34" s="11" t="s">
        <v>233</v>
      </c>
      <c r="K34" s="11" t="s">
        <v>234</v>
      </c>
      <c r="L34" s="11" t="s">
        <v>235</v>
      </c>
      <c r="M34" s="11" t="s">
        <v>236</v>
      </c>
      <c r="N34" s="8" t="s">
        <v>237</v>
      </c>
      <c r="O34" s="7">
        <v>3248319750</v>
      </c>
      <c r="P34" s="8" t="s">
        <v>238</v>
      </c>
      <c r="Q34" s="8" t="s">
        <v>239</v>
      </c>
      <c r="R34" s="8" t="s">
        <v>240</v>
      </c>
      <c r="S34" s="7">
        <v>3217932528</v>
      </c>
      <c r="T34" s="8" t="s">
        <v>41</v>
      </c>
      <c r="U34" s="8" t="s">
        <v>41</v>
      </c>
      <c r="V34" s="7" t="b">
        <v>1</v>
      </c>
      <c r="W34" s="7" t="b">
        <v>1</v>
      </c>
      <c r="X34" s="12"/>
      <c r="Y34" s="11" t="s">
        <v>241</v>
      </c>
      <c r="Z34" s="12"/>
      <c r="AA34" s="11" t="s">
        <v>242</v>
      </c>
      <c r="AB34" s="9" t="s">
        <v>124</v>
      </c>
      <c r="AC34" s="12"/>
      <c r="AD34" s="12"/>
      <c r="AE34" s="11" t="s">
        <v>243</v>
      </c>
      <c r="AF34" s="13" t="s">
        <v>126</v>
      </c>
    </row>
    <row r="35" spans="1:32" ht="16.5" customHeight="1">
      <c r="A35" s="7">
        <v>4</v>
      </c>
      <c r="B35" s="11" t="s">
        <v>32</v>
      </c>
      <c r="C35" s="11" t="s">
        <v>244</v>
      </c>
      <c r="D35" s="7">
        <v>1</v>
      </c>
      <c r="E35" s="12"/>
      <c r="F35" s="12"/>
      <c r="G35" s="11">
        <v>362</v>
      </c>
      <c r="H35" s="11">
        <v>43570</v>
      </c>
      <c r="I35" s="11" t="s">
        <v>245</v>
      </c>
      <c r="J35" s="11" t="s">
        <v>233</v>
      </c>
      <c r="K35" s="11" t="s">
        <v>246</v>
      </c>
      <c r="L35" s="11" t="s">
        <v>247</v>
      </c>
      <c r="M35" s="11" t="s">
        <v>248</v>
      </c>
      <c r="N35" s="8" t="s">
        <v>249</v>
      </c>
      <c r="O35" s="7">
        <v>3008805199</v>
      </c>
      <c r="P35" s="8" t="s">
        <v>250</v>
      </c>
      <c r="Q35" s="8" t="s">
        <v>251</v>
      </c>
      <c r="R35" s="8" t="s">
        <v>41</v>
      </c>
      <c r="S35" s="7" t="s">
        <v>41</v>
      </c>
      <c r="T35" s="8" t="s">
        <v>41</v>
      </c>
      <c r="U35" s="8" t="s">
        <v>41</v>
      </c>
      <c r="V35" s="7" t="b">
        <v>1</v>
      </c>
      <c r="W35" s="7" t="b">
        <v>1</v>
      </c>
      <c r="X35" s="12"/>
      <c r="Y35" s="11" t="s">
        <v>252</v>
      </c>
      <c r="Z35" s="12"/>
      <c r="AA35" s="11" t="s">
        <v>242</v>
      </c>
      <c r="AB35" s="9" t="s">
        <v>124</v>
      </c>
      <c r="AC35" s="12"/>
      <c r="AD35" s="12"/>
      <c r="AE35" s="11" t="s">
        <v>243</v>
      </c>
      <c r="AF35" s="13" t="s">
        <v>126</v>
      </c>
    </row>
    <row r="36" spans="1:32" ht="16.5" customHeight="1">
      <c r="A36" s="7">
        <v>4</v>
      </c>
      <c r="B36" s="11" t="s">
        <v>32</v>
      </c>
      <c r="C36" s="11" t="s">
        <v>253</v>
      </c>
      <c r="D36" s="7" t="s">
        <v>34</v>
      </c>
      <c r="E36" s="12"/>
      <c r="F36" s="12"/>
      <c r="G36" s="11">
        <v>17056</v>
      </c>
      <c r="H36" s="11">
        <v>43849</v>
      </c>
      <c r="I36" s="11" t="s">
        <v>254</v>
      </c>
      <c r="J36" s="11" t="s">
        <v>98</v>
      </c>
      <c r="K36" s="11" t="s">
        <v>255</v>
      </c>
      <c r="L36" s="11" t="s">
        <v>256</v>
      </c>
      <c r="M36" s="11" t="s">
        <v>257</v>
      </c>
      <c r="N36" s="8" t="s">
        <v>40</v>
      </c>
      <c r="O36" s="7" t="s">
        <v>41</v>
      </c>
      <c r="P36" s="8" t="s">
        <v>41</v>
      </c>
      <c r="Q36" s="8" t="s">
        <v>41</v>
      </c>
      <c r="R36" s="8" t="s">
        <v>42</v>
      </c>
      <c r="S36" s="7">
        <v>3124816852</v>
      </c>
      <c r="T36" s="10" t="s">
        <v>43</v>
      </c>
      <c r="U36" s="8" t="s">
        <v>41</v>
      </c>
      <c r="V36" s="7" t="s">
        <v>44</v>
      </c>
      <c r="W36" s="7" t="s">
        <v>44</v>
      </c>
      <c r="X36" s="12"/>
      <c r="Y36" s="11" t="s">
        <v>45</v>
      </c>
      <c r="Z36" s="12"/>
      <c r="AA36" s="11" t="s">
        <v>103</v>
      </c>
      <c r="AB36" s="9" t="s">
        <v>124</v>
      </c>
      <c r="AC36" s="12"/>
      <c r="AD36" s="12"/>
      <c r="AE36" s="11" t="s">
        <v>45</v>
      </c>
      <c r="AF36" s="13" t="s">
        <v>47</v>
      </c>
    </row>
    <row r="37" spans="1:32" ht="16.5" customHeight="1">
      <c r="A37" s="7">
        <v>4</v>
      </c>
      <c r="B37" s="11" t="s">
        <v>32</v>
      </c>
      <c r="C37" s="11" t="s">
        <v>258</v>
      </c>
      <c r="D37" s="7" t="s">
        <v>34</v>
      </c>
      <c r="E37" s="12"/>
      <c r="F37" s="12"/>
      <c r="G37" s="11">
        <v>186</v>
      </c>
      <c r="H37" s="11">
        <v>43886</v>
      </c>
      <c r="I37" s="11" t="s">
        <v>259</v>
      </c>
      <c r="J37" s="11" t="s">
        <v>260</v>
      </c>
      <c r="K37" s="11" t="s">
        <v>261</v>
      </c>
      <c r="L37" s="11" t="s">
        <v>262</v>
      </c>
      <c r="M37" s="11" t="s">
        <v>263</v>
      </c>
      <c r="N37" s="8" t="s">
        <v>40</v>
      </c>
      <c r="O37" s="7" t="s">
        <v>41</v>
      </c>
      <c r="P37" s="8" t="s">
        <v>41</v>
      </c>
      <c r="Q37" s="8" t="s">
        <v>41</v>
      </c>
      <c r="R37" s="8" t="s">
        <v>42</v>
      </c>
      <c r="S37" s="7">
        <v>3124816852</v>
      </c>
      <c r="T37" s="10" t="s">
        <v>43</v>
      </c>
      <c r="U37" s="8" t="s">
        <v>41</v>
      </c>
      <c r="V37" s="7" t="s">
        <v>44</v>
      </c>
      <c r="W37" s="7" t="s">
        <v>44</v>
      </c>
      <c r="X37" s="12"/>
      <c r="Y37" s="11" t="s">
        <v>45</v>
      </c>
      <c r="Z37" s="12"/>
      <c r="AA37" s="11" t="s">
        <v>264</v>
      </c>
      <c r="AB37" s="9" t="s">
        <v>124</v>
      </c>
      <c r="AC37" s="12"/>
      <c r="AD37" s="12"/>
      <c r="AE37" s="11" t="s">
        <v>45</v>
      </c>
      <c r="AF37" s="13" t="s">
        <v>47</v>
      </c>
    </row>
    <row r="38" spans="1:32" ht="16.5" customHeight="1">
      <c r="A38" s="7">
        <v>4</v>
      </c>
      <c r="B38" s="11" t="s">
        <v>32</v>
      </c>
      <c r="C38" s="11" t="s">
        <v>265</v>
      </c>
      <c r="D38" s="7">
        <v>20</v>
      </c>
      <c r="E38" s="12"/>
      <c r="F38" s="12"/>
      <c r="G38" s="11">
        <v>404</v>
      </c>
      <c r="H38" s="11">
        <v>38888</v>
      </c>
      <c r="I38" s="11" t="s">
        <v>266</v>
      </c>
      <c r="J38" s="11" t="s">
        <v>267</v>
      </c>
      <c r="K38" s="11" t="s">
        <v>268</v>
      </c>
      <c r="L38" s="11" t="s">
        <v>269</v>
      </c>
      <c r="M38" s="11" t="s">
        <v>270</v>
      </c>
      <c r="N38" s="8" t="s">
        <v>271</v>
      </c>
      <c r="O38" s="7" t="s">
        <v>272</v>
      </c>
      <c r="P38" s="8" t="s">
        <v>273</v>
      </c>
      <c r="Q38" s="8" t="s">
        <v>274</v>
      </c>
      <c r="R38" s="8" t="s">
        <v>41</v>
      </c>
      <c r="S38" s="7" t="s">
        <v>41</v>
      </c>
      <c r="T38" s="8" t="s">
        <v>41</v>
      </c>
      <c r="U38" s="8" t="s">
        <v>41</v>
      </c>
      <c r="V38" s="7" t="b">
        <v>1</v>
      </c>
      <c r="W38" s="7" t="b">
        <v>1</v>
      </c>
      <c r="X38" s="12"/>
      <c r="Y38" s="11" t="s">
        <v>275</v>
      </c>
      <c r="Z38" s="12"/>
      <c r="AA38" s="11" t="s">
        <v>276</v>
      </c>
      <c r="AB38" s="9" t="s">
        <v>124</v>
      </c>
      <c r="AC38" s="12"/>
      <c r="AD38" s="12"/>
      <c r="AE38" s="11" t="s">
        <v>277</v>
      </c>
      <c r="AF38" s="11" t="s">
        <v>278</v>
      </c>
    </row>
    <row r="39" spans="1:32" ht="16.5" customHeight="1">
      <c r="A39" s="7">
        <v>4</v>
      </c>
      <c r="B39" s="11" t="s">
        <v>32</v>
      </c>
      <c r="C39" s="11" t="s">
        <v>279</v>
      </c>
      <c r="D39" s="7">
        <v>30</v>
      </c>
      <c r="E39" s="12"/>
      <c r="F39" s="12"/>
      <c r="G39" s="11">
        <v>533</v>
      </c>
      <c r="H39" s="11">
        <v>39038</v>
      </c>
      <c r="I39" s="11" t="s">
        <v>280</v>
      </c>
      <c r="J39" s="11" t="s">
        <v>267</v>
      </c>
      <c r="K39" s="11" t="s">
        <v>281</v>
      </c>
      <c r="L39" s="11" t="s">
        <v>282</v>
      </c>
      <c r="M39" s="11" t="s">
        <v>283</v>
      </c>
      <c r="N39" s="8" t="s">
        <v>284</v>
      </c>
      <c r="O39" s="7" t="s">
        <v>285</v>
      </c>
      <c r="P39" s="8" t="s">
        <v>286</v>
      </c>
      <c r="Q39" s="8" t="s">
        <v>287</v>
      </c>
      <c r="R39" s="8" t="s">
        <v>41</v>
      </c>
      <c r="S39" s="7" t="s">
        <v>41</v>
      </c>
      <c r="T39" s="8" t="s">
        <v>41</v>
      </c>
      <c r="U39" s="8" t="s">
        <v>41</v>
      </c>
      <c r="V39" s="7" t="b">
        <v>1</v>
      </c>
      <c r="W39" s="7" t="b">
        <v>1</v>
      </c>
      <c r="X39" s="12"/>
      <c r="Y39" s="11" t="s">
        <v>288</v>
      </c>
      <c r="Z39" s="12"/>
      <c r="AA39" s="11" t="s">
        <v>276</v>
      </c>
      <c r="AB39" s="9" t="s">
        <v>124</v>
      </c>
      <c r="AC39" s="12"/>
      <c r="AD39" s="12"/>
      <c r="AE39" s="11" t="s">
        <v>277</v>
      </c>
      <c r="AF39" s="11" t="s">
        <v>278</v>
      </c>
    </row>
    <row r="40" spans="1:32" ht="16.5" customHeight="1">
      <c r="A40" s="7">
        <v>4</v>
      </c>
      <c r="B40" s="11" t="s">
        <v>32</v>
      </c>
      <c r="C40" s="11" t="s">
        <v>289</v>
      </c>
      <c r="D40" s="7">
        <v>30</v>
      </c>
      <c r="E40" s="12"/>
      <c r="F40" s="12"/>
      <c r="G40" s="11">
        <v>1181</v>
      </c>
      <c r="H40" s="11">
        <v>39044</v>
      </c>
      <c r="I40" s="11" t="s">
        <v>290</v>
      </c>
      <c r="J40" s="11" t="s">
        <v>36</v>
      </c>
      <c r="K40" s="11" t="s">
        <v>291</v>
      </c>
      <c r="L40" s="11" t="s">
        <v>292</v>
      </c>
      <c r="M40" s="11" t="s">
        <v>293</v>
      </c>
      <c r="N40" s="8" t="s">
        <v>294</v>
      </c>
      <c r="O40" s="7" t="s">
        <v>295</v>
      </c>
      <c r="P40" s="8" t="s">
        <v>296</v>
      </c>
      <c r="Q40" s="8" t="s">
        <v>297</v>
      </c>
      <c r="R40" s="8" t="s">
        <v>41</v>
      </c>
      <c r="S40" s="7" t="s">
        <v>41</v>
      </c>
      <c r="T40" s="8" t="s">
        <v>41</v>
      </c>
      <c r="U40" s="8" t="s">
        <v>41</v>
      </c>
      <c r="V40" s="7" t="s">
        <v>44</v>
      </c>
      <c r="W40" s="7" t="s">
        <v>44</v>
      </c>
      <c r="X40" s="12"/>
      <c r="Y40" s="11" t="s">
        <v>298</v>
      </c>
      <c r="Z40" s="12"/>
      <c r="AA40" s="11" t="s">
        <v>89</v>
      </c>
      <c r="AB40" s="9" t="s">
        <v>124</v>
      </c>
      <c r="AC40" s="12"/>
      <c r="AD40" s="12"/>
      <c r="AE40" s="11" t="s">
        <v>277</v>
      </c>
      <c r="AF40" s="11" t="s">
        <v>278</v>
      </c>
    </row>
    <row r="41" spans="1:32" ht="16.5" customHeight="1">
      <c r="A41" s="7">
        <v>4</v>
      </c>
      <c r="B41" s="11" t="s">
        <v>32</v>
      </c>
      <c r="C41" s="11" t="s">
        <v>289</v>
      </c>
      <c r="D41" s="7">
        <v>30</v>
      </c>
      <c r="E41" s="12"/>
      <c r="F41" s="12"/>
      <c r="G41" s="11">
        <v>1181</v>
      </c>
      <c r="H41" s="11">
        <v>39051</v>
      </c>
      <c r="I41" s="11" t="s">
        <v>299</v>
      </c>
      <c r="J41" s="11" t="s">
        <v>36</v>
      </c>
      <c r="K41" s="11" t="s">
        <v>300</v>
      </c>
      <c r="L41" s="11" t="s">
        <v>301</v>
      </c>
      <c r="M41" s="11" t="s">
        <v>302</v>
      </c>
      <c r="N41" s="8" t="s">
        <v>294</v>
      </c>
      <c r="O41" s="7" t="s">
        <v>295</v>
      </c>
      <c r="P41" s="8" t="s">
        <v>296</v>
      </c>
      <c r="Q41" s="8" t="s">
        <v>297</v>
      </c>
      <c r="R41" s="8" t="s">
        <v>41</v>
      </c>
      <c r="S41" s="7" t="s">
        <v>41</v>
      </c>
      <c r="T41" s="8" t="s">
        <v>41</v>
      </c>
      <c r="U41" s="8" t="s">
        <v>41</v>
      </c>
      <c r="V41" s="7" t="s">
        <v>44</v>
      </c>
      <c r="W41" s="7" t="s">
        <v>44</v>
      </c>
      <c r="X41" s="12"/>
      <c r="Y41" s="11" t="s">
        <v>303</v>
      </c>
      <c r="Z41" s="12"/>
      <c r="AA41" s="11" t="s">
        <v>89</v>
      </c>
      <c r="AB41" s="9" t="s">
        <v>124</v>
      </c>
      <c r="AC41" s="12"/>
      <c r="AD41" s="12"/>
      <c r="AE41" s="11" t="s">
        <v>277</v>
      </c>
      <c r="AF41" s="11" t="s">
        <v>278</v>
      </c>
    </row>
    <row r="42" spans="1:32" ht="16.5" customHeight="1">
      <c r="A42" s="7">
        <v>4</v>
      </c>
      <c r="B42" s="11" t="s">
        <v>32</v>
      </c>
      <c r="C42" s="11" t="s">
        <v>265</v>
      </c>
      <c r="D42" s="7">
        <v>20</v>
      </c>
      <c r="E42" s="12"/>
      <c r="F42" s="12"/>
      <c r="G42" s="11">
        <v>404</v>
      </c>
      <c r="H42" s="11">
        <v>39336</v>
      </c>
      <c r="I42" s="11" t="s">
        <v>304</v>
      </c>
      <c r="J42" s="11" t="s">
        <v>267</v>
      </c>
      <c r="K42" s="11" t="s">
        <v>305</v>
      </c>
      <c r="L42" s="11" t="s">
        <v>306</v>
      </c>
      <c r="M42" s="11" t="s">
        <v>307</v>
      </c>
      <c r="N42" s="8" t="s">
        <v>308</v>
      </c>
      <c r="O42" s="7" t="s">
        <v>309</v>
      </c>
      <c r="P42" s="8" t="s">
        <v>310</v>
      </c>
      <c r="Q42" s="8" t="s">
        <v>311</v>
      </c>
      <c r="R42" s="8" t="s">
        <v>41</v>
      </c>
      <c r="S42" s="7" t="s">
        <v>41</v>
      </c>
      <c r="T42" s="8" t="s">
        <v>41</v>
      </c>
      <c r="U42" s="8" t="s">
        <v>41</v>
      </c>
      <c r="V42" s="7" t="b">
        <v>1</v>
      </c>
      <c r="W42" s="7" t="s">
        <v>44</v>
      </c>
      <c r="X42" s="12"/>
      <c r="Y42" s="11" t="s">
        <v>312</v>
      </c>
      <c r="Z42" s="12"/>
      <c r="AA42" s="11" t="s">
        <v>276</v>
      </c>
      <c r="AB42" s="9" t="s">
        <v>124</v>
      </c>
      <c r="AC42" s="12"/>
      <c r="AD42" s="12"/>
      <c r="AE42" s="11" t="s">
        <v>277</v>
      </c>
      <c r="AF42" s="11" t="s">
        <v>278</v>
      </c>
    </row>
    <row r="43" spans="1:32" ht="16.5" customHeight="1">
      <c r="A43" s="7">
        <v>4</v>
      </c>
      <c r="B43" s="11" t="s">
        <v>32</v>
      </c>
      <c r="C43" s="11" t="s">
        <v>313</v>
      </c>
      <c r="D43" s="7">
        <v>160</v>
      </c>
      <c r="E43" s="12"/>
      <c r="F43" s="12"/>
      <c r="G43" s="11">
        <v>399</v>
      </c>
      <c r="H43" s="11">
        <v>39760</v>
      </c>
      <c r="I43" s="11" t="s">
        <v>314</v>
      </c>
      <c r="J43" s="11" t="s">
        <v>260</v>
      </c>
      <c r="K43" s="11" t="s">
        <v>315</v>
      </c>
      <c r="L43" s="11" t="s">
        <v>316</v>
      </c>
      <c r="M43" s="11" t="s">
        <v>317</v>
      </c>
      <c r="N43" s="8" t="s">
        <v>318</v>
      </c>
      <c r="O43" s="7" t="s">
        <v>319</v>
      </c>
      <c r="P43" s="8" t="s">
        <v>320</v>
      </c>
      <c r="Q43" s="8" t="s">
        <v>321</v>
      </c>
      <c r="R43" s="8" t="s">
        <v>41</v>
      </c>
      <c r="S43" s="7" t="s">
        <v>41</v>
      </c>
      <c r="T43" s="8" t="s">
        <v>41</v>
      </c>
      <c r="U43" s="8" t="s">
        <v>41</v>
      </c>
      <c r="V43" s="7" t="b">
        <v>1</v>
      </c>
      <c r="W43" s="7" t="s">
        <v>44</v>
      </c>
      <c r="X43" s="12"/>
      <c r="Y43" s="11" t="s">
        <v>322</v>
      </c>
      <c r="Z43" s="12"/>
      <c r="AA43" s="11" t="s">
        <v>264</v>
      </c>
      <c r="AB43" s="9" t="s">
        <v>124</v>
      </c>
      <c r="AC43" s="12"/>
      <c r="AD43" s="12"/>
      <c r="AE43" s="11" t="s">
        <v>277</v>
      </c>
      <c r="AF43" s="11" t="s">
        <v>278</v>
      </c>
    </row>
    <row r="44" spans="1:32" ht="16.5" customHeight="1">
      <c r="A44" s="7">
        <v>4</v>
      </c>
      <c r="B44" s="11" t="s">
        <v>32</v>
      </c>
      <c r="C44" s="11" t="s">
        <v>323</v>
      </c>
      <c r="D44" s="7">
        <v>170</v>
      </c>
      <c r="E44" s="12"/>
      <c r="F44" s="12"/>
      <c r="G44" s="11">
        <v>238</v>
      </c>
      <c r="H44" s="11">
        <v>39856</v>
      </c>
      <c r="I44" s="11" t="s">
        <v>324</v>
      </c>
      <c r="J44" s="11" t="s">
        <v>267</v>
      </c>
      <c r="K44" s="11" t="s">
        <v>325</v>
      </c>
      <c r="L44" s="11" t="s">
        <v>326</v>
      </c>
      <c r="M44" s="11" t="s">
        <v>327</v>
      </c>
      <c r="N44" s="8" t="s">
        <v>328</v>
      </c>
      <c r="O44" s="7" t="s">
        <v>329</v>
      </c>
      <c r="P44" s="8" t="s">
        <v>330</v>
      </c>
      <c r="Q44" s="8" t="s">
        <v>331</v>
      </c>
      <c r="R44" s="8" t="s">
        <v>41</v>
      </c>
      <c r="S44" s="7" t="s">
        <v>41</v>
      </c>
      <c r="T44" s="8" t="s">
        <v>41</v>
      </c>
      <c r="U44" s="8" t="s">
        <v>41</v>
      </c>
      <c r="V44" s="7" t="b">
        <v>1</v>
      </c>
      <c r="W44" s="7" t="b">
        <v>1</v>
      </c>
      <c r="X44" s="12"/>
      <c r="Y44" s="11" t="s">
        <v>332</v>
      </c>
      <c r="Z44" s="12"/>
      <c r="AA44" s="11" t="s">
        <v>276</v>
      </c>
      <c r="AB44" s="9" t="s">
        <v>124</v>
      </c>
      <c r="AC44" s="12"/>
      <c r="AD44" s="12"/>
      <c r="AE44" s="11" t="s">
        <v>277</v>
      </c>
      <c r="AF44" s="11" t="s">
        <v>278</v>
      </c>
    </row>
    <row r="45" spans="1:32" ht="16.5" customHeight="1">
      <c r="A45" s="7">
        <v>4</v>
      </c>
      <c r="B45" s="11" t="s">
        <v>32</v>
      </c>
      <c r="C45" s="11" t="s">
        <v>313</v>
      </c>
      <c r="D45" s="7">
        <v>160</v>
      </c>
      <c r="E45" s="12"/>
      <c r="F45" s="12"/>
      <c r="G45" s="11">
        <v>399</v>
      </c>
      <c r="H45" s="11">
        <v>40305</v>
      </c>
      <c r="I45" s="11" t="s">
        <v>333</v>
      </c>
      <c r="J45" s="11" t="s">
        <v>260</v>
      </c>
      <c r="K45" s="11" t="s">
        <v>334</v>
      </c>
      <c r="L45" s="11" t="s">
        <v>335</v>
      </c>
      <c r="M45" s="11" t="s">
        <v>336</v>
      </c>
      <c r="N45" s="8" t="s">
        <v>337</v>
      </c>
      <c r="O45" s="7" t="s">
        <v>338</v>
      </c>
      <c r="P45" s="8" t="s">
        <v>339</v>
      </c>
      <c r="Q45" s="8" t="s">
        <v>340</v>
      </c>
      <c r="R45" s="8" t="s">
        <v>41</v>
      </c>
      <c r="S45" s="7" t="s">
        <v>41</v>
      </c>
      <c r="T45" s="8" t="s">
        <v>41</v>
      </c>
      <c r="U45" s="8" t="s">
        <v>41</v>
      </c>
      <c r="V45" s="7" t="b">
        <v>1</v>
      </c>
      <c r="W45" s="7" t="b">
        <v>1</v>
      </c>
      <c r="X45" s="12"/>
      <c r="Y45" s="11" t="s">
        <v>341</v>
      </c>
      <c r="Z45" s="12"/>
      <c r="AA45" s="11" t="s">
        <v>264</v>
      </c>
      <c r="AB45" s="9" t="s">
        <v>124</v>
      </c>
      <c r="AC45" s="12"/>
      <c r="AD45" s="12"/>
      <c r="AE45" s="11" t="s">
        <v>277</v>
      </c>
      <c r="AF45" s="11" t="s">
        <v>278</v>
      </c>
    </row>
    <row r="46" spans="1:32" ht="16.5" customHeight="1">
      <c r="A46" s="7">
        <v>4</v>
      </c>
      <c r="B46" s="11" t="s">
        <v>32</v>
      </c>
      <c r="C46" s="11" t="s">
        <v>289</v>
      </c>
      <c r="D46" s="7">
        <v>30</v>
      </c>
      <c r="E46" s="12"/>
      <c r="F46" s="12"/>
      <c r="G46" s="11">
        <v>1181</v>
      </c>
      <c r="H46" s="11">
        <v>40437</v>
      </c>
      <c r="I46" s="11" t="s">
        <v>342</v>
      </c>
      <c r="J46" s="11" t="s">
        <v>36</v>
      </c>
      <c r="K46" s="11" t="s">
        <v>343</v>
      </c>
      <c r="L46" s="11" t="s">
        <v>344</v>
      </c>
      <c r="M46" s="11" t="s">
        <v>345</v>
      </c>
      <c r="N46" s="8" t="s">
        <v>346</v>
      </c>
      <c r="O46" s="7" t="s">
        <v>347</v>
      </c>
      <c r="P46" s="8" t="s">
        <v>348</v>
      </c>
      <c r="Q46" s="8" t="s">
        <v>349</v>
      </c>
      <c r="R46" s="8" t="s">
        <v>41</v>
      </c>
      <c r="S46" s="7" t="s">
        <v>41</v>
      </c>
      <c r="T46" s="8" t="s">
        <v>41</v>
      </c>
      <c r="U46" s="8" t="s">
        <v>41</v>
      </c>
      <c r="V46" s="7" t="b">
        <v>1</v>
      </c>
      <c r="W46" s="7" t="b">
        <v>1</v>
      </c>
      <c r="X46" s="12"/>
      <c r="Y46" s="11" t="s">
        <v>350</v>
      </c>
      <c r="Z46" s="12"/>
      <c r="AA46" s="11" t="s">
        <v>89</v>
      </c>
      <c r="AB46" s="9" t="s">
        <v>124</v>
      </c>
      <c r="AC46" s="12"/>
      <c r="AD46" s="12"/>
      <c r="AE46" s="11" t="s">
        <v>277</v>
      </c>
      <c r="AF46" s="11" t="s">
        <v>278</v>
      </c>
    </row>
    <row r="47" spans="1:32" ht="16.5" customHeight="1">
      <c r="A47" s="7">
        <v>4</v>
      </c>
      <c r="B47" s="11" t="s">
        <v>32</v>
      </c>
      <c r="C47" s="11" t="s">
        <v>351</v>
      </c>
      <c r="D47" s="7">
        <v>2500</v>
      </c>
      <c r="E47" s="12"/>
      <c r="F47" s="12"/>
      <c r="G47" s="11">
        <v>682</v>
      </c>
      <c r="H47" s="11">
        <v>40463</v>
      </c>
      <c r="I47" s="11" t="s">
        <v>352</v>
      </c>
      <c r="J47" s="11" t="s">
        <v>260</v>
      </c>
      <c r="K47" s="11" t="s">
        <v>353</v>
      </c>
      <c r="L47" s="11" t="s">
        <v>354</v>
      </c>
      <c r="M47" s="11" t="s">
        <v>355</v>
      </c>
      <c r="N47" s="8" t="s">
        <v>356</v>
      </c>
      <c r="O47" s="7" t="s">
        <v>357</v>
      </c>
      <c r="P47" s="8" t="s">
        <v>358</v>
      </c>
      <c r="Q47" s="8" t="s">
        <v>359</v>
      </c>
      <c r="R47" s="8" t="s">
        <v>41</v>
      </c>
      <c r="S47" s="7" t="s">
        <v>41</v>
      </c>
      <c r="T47" s="8" t="s">
        <v>41</v>
      </c>
      <c r="U47" s="8" t="s">
        <v>41</v>
      </c>
      <c r="V47" s="7" t="b">
        <v>1</v>
      </c>
      <c r="W47" s="7" t="b">
        <v>1</v>
      </c>
      <c r="X47" s="12"/>
      <c r="Y47" s="11" t="s">
        <v>360</v>
      </c>
      <c r="Z47" s="12"/>
      <c r="AA47" s="11" t="s">
        <v>361</v>
      </c>
      <c r="AB47" s="9" t="s">
        <v>124</v>
      </c>
      <c r="AC47" s="12"/>
      <c r="AD47" s="12"/>
      <c r="AE47" s="11" t="s">
        <v>277</v>
      </c>
      <c r="AF47" s="11" t="s">
        <v>278</v>
      </c>
    </row>
    <row r="48" spans="1:32" ht="16.5" customHeight="1">
      <c r="A48" s="7">
        <v>4</v>
      </c>
      <c r="B48" s="11" t="s">
        <v>32</v>
      </c>
      <c r="C48" s="11" t="s">
        <v>351</v>
      </c>
      <c r="D48" s="7">
        <v>2500</v>
      </c>
      <c r="E48" s="12"/>
      <c r="F48" s="12"/>
      <c r="G48" s="11">
        <v>682</v>
      </c>
      <c r="H48" s="11">
        <v>40469</v>
      </c>
      <c r="I48" s="11" t="s">
        <v>362</v>
      </c>
      <c r="J48" s="11" t="s">
        <v>260</v>
      </c>
      <c r="K48" s="11" t="s">
        <v>363</v>
      </c>
      <c r="L48" s="11" t="s">
        <v>364</v>
      </c>
      <c r="M48" s="11" t="s">
        <v>365</v>
      </c>
      <c r="N48" s="8" t="s">
        <v>356</v>
      </c>
      <c r="O48" s="7" t="s">
        <v>357</v>
      </c>
      <c r="P48" s="8" t="s">
        <v>358</v>
      </c>
      <c r="Q48" s="8" t="s">
        <v>359</v>
      </c>
      <c r="R48" s="8" t="s">
        <v>41</v>
      </c>
      <c r="S48" s="7" t="s">
        <v>41</v>
      </c>
      <c r="T48" s="8" t="s">
        <v>41</v>
      </c>
      <c r="U48" s="8" t="s">
        <v>41</v>
      </c>
      <c r="V48" s="7" t="b">
        <v>1</v>
      </c>
      <c r="W48" s="7" t="b">
        <v>1</v>
      </c>
      <c r="X48" s="12"/>
      <c r="Y48" s="11" t="s">
        <v>366</v>
      </c>
      <c r="Z48" s="12"/>
      <c r="AA48" s="11" t="s">
        <v>361</v>
      </c>
      <c r="AB48" s="9" t="s">
        <v>124</v>
      </c>
      <c r="AC48" s="12"/>
      <c r="AD48" s="12"/>
      <c r="AE48" s="11" t="s">
        <v>277</v>
      </c>
      <c r="AF48" s="11" t="s">
        <v>278</v>
      </c>
    </row>
    <row r="49" spans="1:32" ht="16.5" customHeight="1">
      <c r="A49" s="7">
        <v>4</v>
      </c>
      <c r="B49" s="11" t="s">
        <v>32</v>
      </c>
      <c r="C49" s="11" t="s">
        <v>367</v>
      </c>
      <c r="D49" s="7">
        <v>650</v>
      </c>
      <c r="E49" s="12"/>
      <c r="F49" s="12"/>
      <c r="G49" s="11">
        <v>1476</v>
      </c>
      <c r="H49" s="11">
        <v>40490</v>
      </c>
      <c r="I49" s="11" t="s">
        <v>368</v>
      </c>
      <c r="J49" s="11" t="s">
        <v>369</v>
      </c>
      <c r="K49" s="11" t="s">
        <v>370</v>
      </c>
      <c r="L49" s="11" t="s">
        <v>371</v>
      </c>
      <c r="M49" s="11" t="s">
        <v>372</v>
      </c>
      <c r="N49" s="8" t="s">
        <v>373</v>
      </c>
      <c r="O49" s="7" t="s">
        <v>374</v>
      </c>
      <c r="P49" s="8" t="s">
        <v>375</v>
      </c>
      <c r="Q49" s="8" t="s">
        <v>376</v>
      </c>
      <c r="R49" s="8" t="s">
        <v>41</v>
      </c>
      <c r="S49" s="7" t="s">
        <v>41</v>
      </c>
      <c r="T49" s="8" t="s">
        <v>41</v>
      </c>
      <c r="U49" s="8" t="s">
        <v>41</v>
      </c>
      <c r="V49" s="7" t="b">
        <v>1</v>
      </c>
      <c r="W49" s="7" t="b">
        <v>1</v>
      </c>
      <c r="X49" s="12"/>
      <c r="Y49" s="11" t="s">
        <v>373</v>
      </c>
      <c r="Z49" s="12"/>
      <c r="AA49" s="11" t="s">
        <v>377</v>
      </c>
      <c r="AB49" s="9" t="s">
        <v>124</v>
      </c>
      <c r="AC49" s="12"/>
      <c r="AD49" s="12"/>
      <c r="AE49" s="11" t="s">
        <v>277</v>
      </c>
      <c r="AF49" s="11" t="s">
        <v>278</v>
      </c>
    </row>
    <row r="50" spans="1:32" ht="16.5" customHeight="1">
      <c r="A50" s="7">
        <v>4</v>
      </c>
      <c r="B50" s="11" t="s">
        <v>32</v>
      </c>
      <c r="C50" s="11" t="s">
        <v>351</v>
      </c>
      <c r="D50" s="7">
        <v>2500</v>
      </c>
      <c r="E50" s="12"/>
      <c r="F50" s="12"/>
      <c r="G50" s="11">
        <v>682</v>
      </c>
      <c r="H50" s="11">
        <v>40493</v>
      </c>
      <c r="I50" s="11" t="s">
        <v>378</v>
      </c>
      <c r="J50" s="11" t="s">
        <v>260</v>
      </c>
      <c r="K50" s="11" t="s">
        <v>379</v>
      </c>
      <c r="L50" s="11" t="s">
        <v>380</v>
      </c>
      <c r="M50" s="11" t="s">
        <v>381</v>
      </c>
      <c r="N50" s="8" t="s">
        <v>356</v>
      </c>
      <c r="O50" s="7" t="s">
        <v>357</v>
      </c>
      <c r="P50" s="8" t="s">
        <v>358</v>
      </c>
      <c r="Q50" s="8" t="s">
        <v>359</v>
      </c>
      <c r="R50" s="8" t="s">
        <v>41</v>
      </c>
      <c r="S50" s="7" t="s">
        <v>41</v>
      </c>
      <c r="T50" s="8" t="s">
        <v>41</v>
      </c>
      <c r="U50" s="8" t="s">
        <v>41</v>
      </c>
      <c r="V50" s="7" t="s">
        <v>44</v>
      </c>
      <c r="W50" s="7" t="s">
        <v>44</v>
      </c>
      <c r="X50" s="12"/>
      <c r="Y50" s="11" t="s">
        <v>382</v>
      </c>
      <c r="Z50" s="12"/>
      <c r="AA50" s="11" t="s">
        <v>361</v>
      </c>
      <c r="AB50" s="9" t="s">
        <v>124</v>
      </c>
      <c r="AC50" s="12"/>
      <c r="AD50" s="12"/>
      <c r="AE50" s="11" t="s">
        <v>277</v>
      </c>
      <c r="AF50" s="11" t="s">
        <v>278</v>
      </c>
    </row>
    <row r="51" spans="1:32" ht="16.5" customHeight="1">
      <c r="A51" s="7">
        <v>4</v>
      </c>
      <c r="B51" s="11" t="s">
        <v>32</v>
      </c>
      <c r="C51" s="11" t="s">
        <v>383</v>
      </c>
      <c r="D51" s="7">
        <v>3750</v>
      </c>
      <c r="E51" s="12"/>
      <c r="F51" s="12"/>
      <c r="G51" s="11">
        <v>886</v>
      </c>
      <c r="H51" s="11">
        <v>40504</v>
      </c>
      <c r="I51" s="11" t="s">
        <v>384</v>
      </c>
      <c r="J51" s="11" t="s">
        <v>260</v>
      </c>
      <c r="K51" s="11" t="s">
        <v>385</v>
      </c>
      <c r="L51" s="11" t="s">
        <v>386</v>
      </c>
      <c r="M51" s="11" t="s">
        <v>387</v>
      </c>
      <c r="N51" s="8" t="s">
        <v>356</v>
      </c>
      <c r="O51" s="7" t="s">
        <v>357</v>
      </c>
      <c r="P51" s="8" t="s">
        <v>358</v>
      </c>
      <c r="Q51" s="8" t="s">
        <v>359</v>
      </c>
      <c r="R51" s="8" t="s">
        <v>41</v>
      </c>
      <c r="S51" s="7" t="s">
        <v>41</v>
      </c>
      <c r="T51" s="8" t="s">
        <v>41</v>
      </c>
      <c r="U51" s="8" t="s">
        <v>41</v>
      </c>
      <c r="V51" s="7" t="b">
        <v>1</v>
      </c>
      <c r="W51" s="7" t="b">
        <v>1</v>
      </c>
      <c r="X51" s="12"/>
      <c r="Y51" s="11" t="s">
        <v>388</v>
      </c>
      <c r="Z51" s="12"/>
      <c r="AA51" s="11" t="s">
        <v>361</v>
      </c>
      <c r="AB51" s="9" t="s">
        <v>124</v>
      </c>
      <c r="AC51" s="12"/>
      <c r="AD51" s="12"/>
      <c r="AE51" s="11" t="s">
        <v>277</v>
      </c>
      <c r="AF51" s="11" t="s">
        <v>278</v>
      </c>
    </row>
    <row r="52" spans="1:32" ht="16.5" customHeight="1">
      <c r="A52" s="7">
        <v>4</v>
      </c>
      <c r="B52" s="11" t="s">
        <v>32</v>
      </c>
      <c r="C52" s="11" t="s">
        <v>389</v>
      </c>
      <c r="D52" s="7">
        <v>1500</v>
      </c>
      <c r="E52" s="12"/>
      <c r="F52" s="12"/>
      <c r="G52" s="11">
        <v>1358</v>
      </c>
      <c r="H52" s="11">
        <v>40511</v>
      </c>
      <c r="I52" s="11" t="s">
        <v>390</v>
      </c>
      <c r="J52" s="11" t="s">
        <v>391</v>
      </c>
      <c r="K52" s="11" t="s">
        <v>392</v>
      </c>
      <c r="L52" s="11" t="s">
        <v>393</v>
      </c>
      <c r="M52" s="11" t="s">
        <v>394</v>
      </c>
      <c r="N52" s="8" t="s">
        <v>373</v>
      </c>
      <c r="O52" s="7" t="s">
        <v>374</v>
      </c>
      <c r="P52" s="8" t="s">
        <v>375</v>
      </c>
      <c r="Q52" s="8" t="s">
        <v>376</v>
      </c>
      <c r="R52" s="8" t="s">
        <v>41</v>
      </c>
      <c r="S52" s="7" t="s">
        <v>41</v>
      </c>
      <c r="T52" s="8" t="s">
        <v>41</v>
      </c>
      <c r="U52" s="8" t="s">
        <v>41</v>
      </c>
      <c r="V52" s="7" t="b">
        <v>1</v>
      </c>
      <c r="W52" s="7" t="b">
        <v>1</v>
      </c>
      <c r="X52" s="12"/>
      <c r="Y52" s="11" t="s">
        <v>373</v>
      </c>
      <c r="Z52" s="12"/>
      <c r="AA52" s="11" t="s">
        <v>395</v>
      </c>
      <c r="AB52" s="9" t="s">
        <v>124</v>
      </c>
      <c r="AC52" s="12"/>
      <c r="AD52" s="12"/>
      <c r="AE52" s="11" t="s">
        <v>277</v>
      </c>
      <c r="AF52" s="11" t="s">
        <v>278</v>
      </c>
    </row>
    <row r="53" spans="1:32" ht="16.5" customHeight="1">
      <c r="A53" s="7">
        <v>4</v>
      </c>
      <c r="B53" s="11" t="s">
        <v>32</v>
      </c>
      <c r="C53" s="11" t="s">
        <v>396</v>
      </c>
      <c r="D53" s="7">
        <v>1</v>
      </c>
      <c r="E53" s="12"/>
      <c r="F53" s="12"/>
      <c r="G53" s="11">
        <v>178</v>
      </c>
      <c r="H53" s="11">
        <v>40535</v>
      </c>
      <c r="I53" s="11" t="s">
        <v>397</v>
      </c>
      <c r="J53" s="11" t="s">
        <v>267</v>
      </c>
      <c r="K53" s="11" t="s">
        <v>398</v>
      </c>
      <c r="L53" s="11" t="s">
        <v>399</v>
      </c>
      <c r="M53" s="11" t="s">
        <v>400</v>
      </c>
      <c r="N53" s="8" t="s">
        <v>401</v>
      </c>
      <c r="O53" s="7" t="s">
        <v>402</v>
      </c>
      <c r="P53" s="8" t="s">
        <v>403</v>
      </c>
      <c r="Q53" s="8" t="s">
        <v>404</v>
      </c>
      <c r="R53" s="8" t="s">
        <v>41</v>
      </c>
      <c r="S53" s="7" t="s">
        <v>41</v>
      </c>
      <c r="T53" s="8" t="s">
        <v>41</v>
      </c>
      <c r="U53" s="8" t="s">
        <v>41</v>
      </c>
      <c r="V53" s="7" t="b">
        <v>1</v>
      </c>
      <c r="W53" s="7" t="b">
        <v>1</v>
      </c>
      <c r="X53" s="12"/>
      <c r="Y53" s="11" t="s">
        <v>405</v>
      </c>
      <c r="Z53" s="12"/>
      <c r="AA53" s="11" t="s">
        <v>276</v>
      </c>
      <c r="AB53" s="9" t="s">
        <v>124</v>
      </c>
      <c r="AC53" s="12"/>
      <c r="AD53" s="12"/>
      <c r="AE53" s="11" t="s">
        <v>277</v>
      </c>
      <c r="AF53" s="11" t="s">
        <v>278</v>
      </c>
    </row>
    <row r="54" spans="1:32" ht="16.5" customHeight="1">
      <c r="A54" s="7">
        <v>4</v>
      </c>
      <c r="B54" s="11" t="s">
        <v>32</v>
      </c>
      <c r="C54" s="11" t="s">
        <v>406</v>
      </c>
      <c r="D54" s="7">
        <v>400</v>
      </c>
      <c r="E54" s="12"/>
      <c r="F54" s="12"/>
      <c r="G54" s="11">
        <v>357</v>
      </c>
      <c r="H54" s="11">
        <v>40557</v>
      </c>
      <c r="I54" s="11" t="s">
        <v>407</v>
      </c>
      <c r="J54" s="11" t="s">
        <v>267</v>
      </c>
      <c r="K54" s="11" t="s">
        <v>408</v>
      </c>
      <c r="L54" s="11" t="s">
        <v>409</v>
      </c>
      <c r="M54" s="11" t="s">
        <v>410</v>
      </c>
      <c r="N54" s="8" t="s">
        <v>373</v>
      </c>
      <c r="O54" s="7" t="s">
        <v>374</v>
      </c>
      <c r="P54" s="8" t="s">
        <v>375</v>
      </c>
      <c r="Q54" s="8" t="s">
        <v>376</v>
      </c>
      <c r="R54" s="8" t="s">
        <v>41</v>
      </c>
      <c r="S54" s="7" t="s">
        <v>41</v>
      </c>
      <c r="T54" s="8" t="s">
        <v>41</v>
      </c>
      <c r="U54" s="8" t="s">
        <v>41</v>
      </c>
      <c r="V54" s="7" t="b">
        <v>1</v>
      </c>
      <c r="W54" s="7" t="b">
        <v>1</v>
      </c>
      <c r="X54" s="12"/>
      <c r="Y54" s="11" t="s">
        <v>373</v>
      </c>
      <c r="Z54" s="12"/>
      <c r="AA54" s="11" t="s">
        <v>276</v>
      </c>
      <c r="AB54" s="9" t="s">
        <v>124</v>
      </c>
      <c r="AC54" s="12"/>
      <c r="AD54" s="12"/>
      <c r="AE54" s="11" t="s">
        <v>277</v>
      </c>
      <c r="AF54" s="11" t="s">
        <v>278</v>
      </c>
    </row>
    <row r="55" spans="1:32" ht="16.5" customHeight="1">
      <c r="A55" s="7">
        <v>4</v>
      </c>
      <c r="B55" s="11" t="s">
        <v>32</v>
      </c>
      <c r="C55" s="11" t="s">
        <v>411</v>
      </c>
      <c r="D55" s="7">
        <v>5</v>
      </c>
      <c r="E55" s="12"/>
      <c r="F55" s="12"/>
      <c r="G55" s="11">
        <v>476</v>
      </c>
      <c r="H55" s="11">
        <v>40900</v>
      </c>
      <c r="I55" s="11" t="s">
        <v>412</v>
      </c>
      <c r="J55" s="11" t="s">
        <v>233</v>
      </c>
      <c r="K55" s="11" t="s">
        <v>413</v>
      </c>
      <c r="L55" s="11" t="s">
        <v>414</v>
      </c>
      <c r="M55" s="11" t="s">
        <v>415</v>
      </c>
      <c r="N55" s="8" t="s">
        <v>416</v>
      </c>
      <c r="O55" s="7" t="s">
        <v>417</v>
      </c>
      <c r="P55" s="8" t="s">
        <v>418</v>
      </c>
      <c r="Q55" s="8" t="s">
        <v>419</v>
      </c>
      <c r="R55" s="8" t="s">
        <v>41</v>
      </c>
      <c r="S55" s="7" t="s">
        <v>41</v>
      </c>
      <c r="T55" s="8" t="s">
        <v>41</v>
      </c>
      <c r="U55" s="8" t="s">
        <v>41</v>
      </c>
      <c r="V55" s="7" t="s">
        <v>44</v>
      </c>
      <c r="W55" s="7" t="b">
        <v>1</v>
      </c>
      <c r="X55" s="12"/>
      <c r="Y55" s="11" t="s">
        <v>420</v>
      </c>
      <c r="Z55" s="12"/>
      <c r="AA55" s="11" t="s">
        <v>421</v>
      </c>
      <c r="AB55" s="9" t="s">
        <v>124</v>
      </c>
      <c r="AC55" s="12"/>
      <c r="AD55" s="12"/>
      <c r="AE55" s="11" t="s">
        <v>277</v>
      </c>
      <c r="AF55" s="11" t="s">
        <v>278</v>
      </c>
    </row>
    <row r="56" spans="1:32" ht="16.5" customHeight="1">
      <c r="A56" s="7">
        <v>4</v>
      </c>
      <c r="B56" s="11" t="s">
        <v>32</v>
      </c>
      <c r="C56" s="11" t="s">
        <v>313</v>
      </c>
      <c r="D56" s="7">
        <v>160</v>
      </c>
      <c r="E56" s="12"/>
      <c r="F56" s="12"/>
      <c r="G56" s="11">
        <v>399</v>
      </c>
      <c r="H56" s="11">
        <v>40916</v>
      </c>
      <c r="I56" s="11" t="s">
        <v>422</v>
      </c>
      <c r="J56" s="11" t="s">
        <v>260</v>
      </c>
      <c r="K56" s="11" t="s">
        <v>423</v>
      </c>
      <c r="L56" s="11" t="s">
        <v>424</v>
      </c>
      <c r="M56" s="11" t="s">
        <v>425</v>
      </c>
      <c r="N56" s="8" t="s">
        <v>426</v>
      </c>
      <c r="O56" s="7" t="s">
        <v>427</v>
      </c>
      <c r="P56" s="8" t="s">
        <v>428</v>
      </c>
      <c r="Q56" s="8" t="s">
        <v>429</v>
      </c>
      <c r="R56" s="8" t="s">
        <v>41</v>
      </c>
      <c r="S56" s="7" t="s">
        <v>41</v>
      </c>
      <c r="T56" s="8" t="s">
        <v>41</v>
      </c>
      <c r="U56" s="8" t="s">
        <v>41</v>
      </c>
      <c r="V56" s="7" t="s">
        <v>44</v>
      </c>
      <c r="W56" s="7" t="b">
        <v>1</v>
      </c>
      <c r="X56" s="12"/>
      <c r="Y56" s="11" t="s">
        <v>430</v>
      </c>
      <c r="Z56" s="12"/>
      <c r="AA56" s="11" t="s">
        <v>264</v>
      </c>
      <c r="AB56" s="9" t="s">
        <v>124</v>
      </c>
      <c r="AC56" s="12"/>
      <c r="AD56" s="12"/>
      <c r="AE56" s="11" t="s">
        <v>277</v>
      </c>
      <c r="AF56" s="11" t="s">
        <v>278</v>
      </c>
    </row>
    <row r="57" spans="1:32" ht="16.5" customHeight="1">
      <c r="A57" s="7">
        <v>4</v>
      </c>
      <c r="B57" s="11" t="s">
        <v>32</v>
      </c>
      <c r="C57" s="11" t="s">
        <v>406</v>
      </c>
      <c r="D57" s="7">
        <v>400</v>
      </c>
      <c r="E57" s="12"/>
      <c r="F57" s="12"/>
      <c r="G57" s="11">
        <v>357</v>
      </c>
      <c r="H57" s="11">
        <v>41012</v>
      </c>
      <c r="I57" s="11" t="s">
        <v>431</v>
      </c>
      <c r="J57" s="11" t="s">
        <v>267</v>
      </c>
      <c r="K57" s="11" t="s">
        <v>432</v>
      </c>
      <c r="L57" s="11" t="s">
        <v>433</v>
      </c>
      <c r="M57" s="11" t="s">
        <v>434</v>
      </c>
      <c r="N57" s="8" t="s">
        <v>435</v>
      </c>
      <c r="O57" s="7" t="s">
        <v>436</v>
      </c>
      <c r="P57" s="8" t="s">
        <v>437</v>
      </c>
      <c r="Q57" s="8" t="s">
        <v>438</v>
      </c>
      <c r="R57" s="8" t="s">
        <v>41</v>
      </c>
      <c r="S57" s="7" t="s">
        <v>41</v>
      </c>
      <c r="T57" s="8" t="s">
        <v>41</v>
      </c>
      <c r="U57" s="8" t="s">
        <v>41</v>
      </c>
      <c r="V57" s="7" t="b">
        <v>1</v>
      </c>
      <c r="W57" s="7" t="b">
        <v>1</v>
      </c>
      <c r="X57" s="12"/>
      <c r="Y57" s="11" t="s">
        <v>439</v>
      </c>
      <c r="Z57" s="12"/>
      <c r="AA57" s="11" t="s">
        <v>276</v>
      </c>
      <c r="AB57" s="9" t="s">
        <v>124</v>
      </c>
      <c r="AC57" s="12"/>
      <c r="AD57" s="12"/>
      <c r="AE57" s="11" t="s">
        <v>277</v>
      </c>
      <c r="AF57" s="11" t="s">
        <v>278</v>
      </c>
    </row>
    <row r="58" spans="1:32" ht="16.5" customHeight="1">
      <c r="A58" s="7">
        <v>4</v>
      </c>
      <c r="B58" s="11" t="s">
        <v>32</v>
      </c>
      <c r="C58" s="11" t="s">
        <v>406</v>
      </c>
      <c r="D58" s="7">
        <v>400</v>
      </c>
      <c r="E58" s="12"/>
      <c r="F58" s="12"/>
      <c r="G58" s="11">
        <v>357</v>
      </c>
      <c r="H58" s="11">
        <v>41236</v>
      </c>
      <c r="I58" s="11" t="s">
        <v>440</v>
      </c>
      <c r="J58" s="11" t="s">
        <v>267</v>
      </c>
      <c r="K58" s="11" t="s">
        <v>441</v>
      </c>
      <c r="L58" s="11" t="s">
        <v>442</v>
      </c>
      <c r="M58" s="11" t="s">
        <v>443</v>
      </c>
      <c r="N58" s="8" t="s">
        <v>444</v>
      </c>
      <c r="O58" s="7" t="s">
        <v>445</v>
      </c>
      <c r="P58" s="8" t="s">
        <v>446</v>
      </c>
      <c r="Q58" s="8" t="s">
        <v>447</v>
      </c>
      <c r="R58" s="8" t="s">
        <v>41</v>
      </c>
      <c r="S58" s="7" t="s">
        <v>41</v>
      </c>
      <c r="T58" s="8" t="s">
        <v>41</v>
      </c>
      <c r="U58" s="8" t="s">
        <v>41</v>
      </c>
      <c r="V58" s="7" t="b">
        <v>1</v>
      </c>
      <c r="W58" s="7" t="b">
        <v>1</v>
      </c>
      <c r="X58" s="12"/>
      <c r="Y58" s="11" t="s">
        <v>448</v>
      </c>
      <c r="Z58" s="12"/>
      <c r="AA58" s="11" t="s">
        <v>276</v>
      </c>
      <c r="AB58" s="9" t="s">
        <v>124</v>
      </c>
      <c r="AC58" s="12"/>
      <c r="AD58" s="12"/>
      <c r="AE58" s="11" t="s">
        <v>277</v>
      </c>
      <c r="AF58" s="11" t="s">
        <v>278</v>
      </c>
    </row>
    <row r="59" spans="1:32" ht="16.5" customHeight="1">
      <c r="A59" s="7">
        <v>4</v>
      </c>
      <c r="B59" s="11" t="s">
        <v>32</v>
      </c>
      <c r="C59" s="11" t="s">
        <v>449</v>
      </c>
      <c r="D59" s="7">
        <v>5</v>
      </c>
      <c r="E59" s="12"/>
      <c r="F59" s="12"/>
      <c r="G59" s="11">
        <v>1000</v>
      </c>
      <c r="H59" s="11">
        <v>41411</v>
      </c>
      <c r="I59" s="11" t="s">
        <v>450</v>
      </c>
      <c r="J59" s="11" t="s">
        <v>233</v>
      </c>
      <c r="K59" s="11" t="s">
        <v>451</v>
      </c>
      <c r="L59" s="11" t="s">
        <v>452</v>
      </c>
      <c r="M59" s="11" t="s">
        <v>453</v>
      </c>
      <c r="N59" s="8" t="s">
        <v>454</v>
      </c>
      <c r="O59" s="7" t="s">
        <v>455</v>
      </c>
      <c r="P59" s="8" t="s">
        <v>456</v>
      </c>
      <c r="Q59" s="8" t="s">
        <v>457</v>
      </c>
      <c r="R59" s="8" t="s">
        <v>41</v>
      </c>
      <c r="S59" s="7" t="s">
        <v>41</v>
      </c>
      <c r="T59" s="8" t="s">
        <v>41</v>
      </c>
      <c r="U59" s="8" t="s">
        <v>41</v>
      </c>
      <c r="V59" s="7" t="s">
        <v>44</v>
      </c>
      <c r="W59" s="7" t="s">
        <v>44</v>
      </c>
      <c r="X59" s="12"/>
      <c r="Y59" s="11" t="s">
        <v>458</v>
      </c>
      <c r="Z59" s="12"/>
      <c r="AA59" s="11" t="s">
        <v>421</v>
      </c>
      <c r="AB59" s="9" t="s">
        <v>124</v>
      </c>
      <c r="AC59" s="12"/>
      <c r="AD59" s="12"/>
      <c r="AE59" s="11" t="s">
        <v>277</v>
      </c>
      <c r="AF59" s="11" t="s">
        <v>278</v>
      </c>
    </row>
    <row r="60" spans="1:32" ht="16.5" customHeight="1">
      <c r="A60" s="7">
        <v>4</v>
      </c>
      <c r="B60" s="11" t="s">
        <v>32</v>
      </c>
      <c r="C60" s="11" t="s">
        <v>279</v>
      </c>
      <c r="D60" s="7">
        <v>30</v>
      </c>
      <c r="E60" s="12"/>
      <c r="F60" s="12"/>
      <c r="G60" s="11">
        <v>533</v>
      </c>
      <c r="H60" s="11">
        <v>41529</v>
      </c>
      <c r="I60" s="11" t="s">
        <v>459</v>
      </c>
      <c r="J60" s="11" t="s">
        <v>267</v>
      </c>
      <c r="K60" s="11" t="s">
        <v>460</v>
      </c>
      <c r="L60" s="11" t="s">
        <v>461</v>
      </c>
      <c r="M60" s="11" t="s">
        <v>462</v>
      </c>
      <c r="N60" s="8" t="s">
        <v>463</v>
      </c>
      <c r="O60" s="7" t="s">
        <v>464</v>
      </c>
      <c r="P60" s="8" t="s">
        <v>465</v>
      </c>
      <c r="Q60" s="8" t="s">
        <v>466</v>
      </c>
      <c r="R60" s="8" t="s">
        <v>41</v>
      </c>
      <c r="S60" s="7" t="s">
        <v>41</v>
      </c>
      <c r="T60" s="8" t="s">
        <v>41</v>
      </c>
      <c r="U60" s="8" t="s">
        <v>41</v>
      </c>
      <c r="V60" s="7" t="b">
        <v>1</v>
      </c>
      <c r="W60" s="7" t="b">
        <v>1</v>
      </c>
      <c r="X60" s="12"/>
      <c r="Y60" s="11" t="s">
        <v>467</v>
      </c>
      <c r="Z60" s="12"/>
      <c r="AA60" s="11" t="s">
        <v>276</v>
      </c>
      <c r="AB60" s="9" t="s">
        <v>124</v>
      </c>
      <c r="AC60" s="12"/>
      <c r="AD60" s="12"/>
      <c r="AE60" s="11" t="s">
        <v>277</v>
      </c>
      <c r="AF60" s="11" t="s">
        <v>278</v>
      </c>
    </row>
    <row r="61" spans="1:32" ht="16.5" customHeight="1">
      <c r="A61" s="7">
        <v>4</v>
      </c>
      <c r="B61" s="11" t="s">
        <v>32</v>
      </c>
      <c r="C61" s="11" t="s">
        <v>367</v>
      </c>
      <c r="D61" s="7">
        <v>650</v>
      </c>
      <c r="E61" s="12"/>
      <c r="F61" s="12"/>
      <c r="G61" s="11">
        <v>1476</v>
      </c>
      <c r="H61" s="11">
        <v>41554</v>
      </c>
      <c r="I61" s="11" t="s">
        <v>468</v>
      </c>
      <c r="J61" s="11" t="s">
        <v>369</v>
      </c>
      <c r="K61" s="11" t="s">
        <v>469</v>
      </c>
      <c r="L61" s="11" t="s">
        <v>470</v>
      </c>
      <c r="M61" s="11" t="s">
        <v>471</v>
      </c>
      <c r="N61" s="8" t="s">
        <v>472</v>
      </c>
      <c r="O61" s="7" t="s">
        <v>473</v>
      </c>
      <c r="P61" s="8" t="s">
        <v>474</v>
      </c>
      <c r="Q61" s="8" t="s">
        <v>475</v>
      </c>
      <c r="R61" s="8" t="s">
        <v>41</v>
      </c>
      <c r="S61" s="7" t="s">
        <v>41</v>
      </c>
      <c r="T61" s="8" t="s">
        <v>41</v>
      </c>
      <c r="U61" s="8" t="s">
        <v>41</v>
      </c>
      <c r="V61" s="7" t="b">
        <v>1</v>
      </c>
      <c r="W61" s="7" t="b">
        <v>1</v>
      </c>
      <c r="X61" s="12"/>
      <c r="Y61" s="11" t="s">
        <v>476</v>
      </c>
      <c r="Z61" s="12"/>
      <c r="AA61" s="11" t="s">
        <v>377</v>
      </c>
      <c r="AB61" s="9" t="s">
        <v>124</v>
      </c>
      <c r="AC61" s="12"/>
      <c r="AD61" s="12"/>
      <c r="AE61" s="11" t="s">
        <v>277</v>
      </c>
      <c r="AF61" s="11" t="s">
        <v>278</v>
      </c>
    </row>
    <row r="62" spans="1:32" ht="16.5" customHeight="1">
      <c r="A62" s="7">
        <v>4</v>
      </c>
      <c r="B62" s="11" t="s">
        <v>32</v>
      </c>
      <c r="C62" s="11" t="s">
        <v>389</v>
      </c>
      <c r="D62" s="7">
        <v>1500</v>
      </c>
      <c r="E62" s="12"/>
      <c r="F62" s="12"/>
      <c r="G62" s="11">
        <v>1358</v>
      </c>
      <c r="H62" s="11">
        <v>41564</v>
      </c>
      <c r="I62" s="11" t="s">
        <v>477</v>
      </c>
      <c r="J62" s="11" t="s">
        <v>391</v>
      </c>
      <c r="K62" s="11" t="s">
        <v>478</v>
      </c>
      <c r="L62" s="11" t="s">
        <v>479</v>
      </c>
      <c r="M62" s="11" t="s">
        <v>480</v>
      </c>
      <c r="N62" s="8" t="s">
        <v>481</v>
      </c>
      <c r="O62" s="7" t="s">
        <v>482</v>
      </c>
      <c r="P62" s="8" t="s">
        <v>483</v>
      </c>
      <c r="Q62" s="8" t="s">
        <v>484</v>
      </c>
      <c r="R62" s="8" t="s">
        <v>41</v>
      </c>
      <c r="S62" s="7" t="s">
        <v>41</v>
      </c>
      <c r="T62" s="8" t="s">
        <v>41</v>
      </c>
      <c r="U62" s="8" t="s">
        <v>41</v>
      </c>
      <c r="V62" s="7" t="b">
        <v>1</v>
      </c>
      <c r="W62" s="7" t="b">
        <v>1</v>
      </c>
      <c r="X62" s="12"/>
      <c r="Y62" s="11" t="s">
        <v>485</v>
      </c>
      <c r="Z62" s="12"/>
      <c r="AA62" s="11" t="s">
        <v>395</v>
      </c>
      <c r="AB62" s="9" t="s">
        <v>124</v>
      </c>
      <c r="AC62" s="12"/>
      <c r="AD62" s="12"/>
      <c r="AE62" s="11" t="s">
        <v>277</v>
      </c>
      <c r="AF62" s="11" t="s">
        <v>278</v>
      </c>
    </row>
    <row r="63" spans="1:32" ht="16.5" customHeight="1">
      <c r="A63" s="7">
        <v>4</v>
      </c>
      <c r="B63" s="11" t="s">
        <v>32</v>
      </c>
      <c r="C63" s="11" t="s">
        <v>367</v>
      </c>
      <c r="D63" s="7">
        <v>650</v>
      </c>
      <c r="E63" s="12"/>
      <c r="F63" s="12"/>
      <c r="G63" s="11">
        <v>1476</v>
      </c>
      <c r="H63" s="11">
        <v>41575</v>
      </c>
      <c r="I63" s="11" t="s">
        <v>486</v>
      </c>
      <c r="J63" s="11" t="s">
        <v>369</v>
      </c>
      <c r="K63" s="11" t="s">
        <v>487</v>
      </c>
      <c r="L63" s="11" t="s">
        <v>488</v>
      </c>
      <c r="M63" s="11" t="s">
        <v>489</v>
      </c>
      <c r="N63" s="8" t="s">
        <v>490</v>
      </c>
      <c r="O63" s="7" t="s">
        <v>491</v>
      </c>
      <c r="P63" s="8" t="s">
        <v>492</v>
      </c>
      <c r="Q63" s="8" t="s">
        <v>493</v>
      </c>
      <c r="R63" s="8" t="s">
        <v>41</v>
      </c>
      <c r="S63" s="7" t="s">
        <v>41</v>
      </c>
      <c r="T63" s="8" t="s">
        <v>41</v>
      </c>
      <c r="U63" s="8" t="s">
        <v>41</v>
      </c>
      <c r="V63" s="7" t="b">
        <v>1</v>
      </c>
      <c r="W63" s="7" t="b">
        <v>1</v>
      </c>
      <c r="X63" s="12"/>
      <c r="Y63" s="11" t="s">
        <v>494</v>
      </c>
      <c r="Z63" s="12"/>
      <c r="AA63" s="11" t="s">
        <v>377</v>
      </c>
      <c r="AB63" s="9" t="s">
        <v>124</v>
      </c>
      <c r="AC63" s="12"/>
      <c r="AD63" s="12"/>
      <c r="AE63" s="11" t="s">
        <v>277</v>
      </c>
      <c r="AF63" s="11" t="s">
        <v>278</v>
      </c>
    </row>
    <row r="64" spans="1:32" ht="16.5" customHeight="1">
      <c r="A64" s="7">
        <v>4</v>
      </c>
      <c r="B64" s="11" t="s">
        <v>32</v>
      </c>
      <c r="C64" s="11" t="s">
        <v>313</v>
      </c>
      <c r="D64" s="7">
        <v>160</v>
      </c>
      <c r="E64" s="12"/>
      <c r="F64" s="12"/>
      <c r="G64" s="11">
        <v>399</v>
      </c>
      <c r="H64" s="11">
        <v>41640</v>
      </c>
      <c r="I64" s="11" t="s">
        <v>495</v>
      </c>
      <c r="J64" s="11" t="s">
        <v>260</v>
      </c>
      <c r="K64" s="11" t="s">
        <v>496</v>
      </c>
      <c r="L64" s="11" t="s">
        <v>497</v>
      </c>
      <c r="M64" s="11" t="s">
        <v>498</v>
      </c>
      <c r="N64" s="8" t="s">
        <v>499</v>
      </c>
      <c r="O64" s="7" t="s">
        <v>500</v>
      </c>
      <c r="P64" s="8" t="s">
        <v>501</v>
      </c>
      <c r="Q64" s="8" t="s">
        <v>502</v>
      </c>
      <c r="R64" s="8" t="s">
        <v>41</v>
      </c>
      <c r="S64" s="7" t="s">
        <v>41</v>
      </c>
      <c r="T64" s="8" t="s">
        <v>41</v>
      </c>
      <c r="U64" s="8" t="s">
        <v>41</v>
      </c>
      <c r="V64" s="7" t="b">
        <v>1</v>
      </c>
      <c r="W64" s="7" t="b">
        <v>1</v>
      </c>
      <c r="X64" s="12"/>
      <c r="Y64" s="11" t="s">
        <v>503</v>
      </c>
      <c r="Z64" s="12"/>
      <c r="AA64" s="11" t="s">
        <v>264</v>
      </c>
      <c r="AB64" s="9" t="s">
        <v>124</v>
      </c>
      <c r="AC64" s="12"/>
      <c r="AD64" s="12"/>
      <c r="AE64" s="11" t="s">
        <v>277</v>
      </c>
      <c r="AF64" s="11" t="s">
        <v>278</v>
      </c>
    </row>
    <row r="65" spans="1:32" ht="16.5" customHeight="1">
      <c r="A65" s="7">
        <v>4</v>
      </c>
      <c r="B65" s="11" t="s">
        <v>32</v>
      </c>
      <c r="C65" s="11" t="s">
        <v>323</v>
      </c>
      <c r="D65" s="7">
        <v>170</v>
      </c>
      <c r="E65" s="12"/>
      <c r="F65" s="12"/>
      <c r="G65" s="11">
        <v>238</v>
      </c>
      <c r="H65" s="11">
        <v>41737</v>
      </c>
      <c r="I65" s="11" t="s">
        <v>504</v>
      </c>
      <c r="J65" s="11" t="s">
        <v>267</v>
      </c>
      <c r="K65" s="11" t="s">
        <v>505</v>
      </c>
      <c r="L65" s="11" t="s">
        <v>506</v>
      </c>
      <c r="M65" s="11" t="s">
        <v>507</v>
      </c>
      <c r="N65" s="8" t="s">
        <v>508</v>
      </c>
      <c r="O65" s="7" t="s">
        <v>509</v>
      </c>
      <c r="P65" s="8" t="s">
        <v>510</v>
      </c>
      <c r="Q65" s="8" t="s">
        <v>511</v>
      </c>
      <c r="R65" s="8" t="s">
        <v>41</v>
      </c>
      <c r="S65" s="7" t="s">
        <v>41</v>
      </c>
      <c r="T65" s="8" t="s">
        <v>41</v>
      </c>
      <c r="U65" s="8" t="s">
        <v>41</v>
      </c>
      <c r="V65" s="7" t="b">
        <v>1</v>
      </c>
      <c r="W65" s="7" t="b">
        <v>1</v>
      </c>
      <c r="X65" s="12"/>
      <c r="Y65" s="11" t="s">
        <v>512</v>
      </c>
      <c r="Z65" s="12"/>
      <c r="AA65" s="11" t="s">
        <v>276</v>
      </c>
      <c r="AB65" s="9" t="s">
        <v>124</v>
      </c>
      <c r="AC65" s="12"/>
      <c r="AD65" s="12"/>
      <c r="AE65" s="11" t="s">
        <v>277</v>
      </c>
      <c r="AF65" s="11" t="s">
        <v>278</v>
      </c>
    </row>
    <row r="66" spans="1:32" ht="16.5" customHeight="1">
      <c r="A66" s="7">
        <v>4</v>
      </c>
      <c r="B66" s="11" t="s">
        <v>32</v>
      </c>
      <c r="C66" s="11" t="s">
        <v>313</v>
      </c>
      <c r="D66" s="7">
        <v>160</v>
      </c>
      <c r="E66" s="12"/>
      <c r="F66" s="12"/>
      <c r="G66" s="11">
        <v>399</v>
      </c>
      <c r="H66" s="11">
        <v>42108</v>
      </c>
      <c r="I66" s="11" t="s">
        <v>513</v>
      </c>
      <c r="J66" s="11" t="s">
        <v>260</v>
      </c>
      <c r="K66" s="11" t="s">
        <v>514</v>
      </c>
      <c r="L66" s="11" t="s">
        <v>515</v>
      </c>
      <c r="M66" s="11" t="s">
        <v>516</v>
      </c>
      <c r="N66" s="8" t="s">
        <v>517</v>
      </c>
      <c r="O66" s="7" t="s">
        <v>518</v>
      </c>
      <c r="P66" s="8" t="s">
        <v>519</v>
      </c>
      <c r="Q66" s="8" t="s">
        <v>520</v>
      </c>
      <c r="R66" s="8" t="s">
        <v>41</v>
      </c>
      <c r="S66" s="7" t="s">
        <v>41</v>
      </c>
      <c r="T66" s="8" t="s">
        <v>41</v>
      </c>
      <c r="U66" s="8" t="s">
        <v>41</v>
      </c>
      <c r="V66" s="7" t="b">
        <v>1</v>
      </c>
      <c r="W66" s="7" t="b">
        <v>1</v>
      </c>
      <c r="X66" s="12"/>
      <c r="Y66" s="11" t="s">
        <v>521</v>
      </c>
      <c r="Z66" s="12"/>
      <c r="AA66" s="11" t="s">
        <v>264</v>
      </c>
      <c r="AB66" s="9" t="s">
        <v>124</v>
      </c>
      <c r="AC66" s="12"/>
      <c r="AD66" s="12"/>
      <c r="AE66" s="11" t="s">
        <v>277</v>
      </c>
      <c r="AF66" s="11" t="s">
        <v>278</v>
      </c>
    </row>
    <row r="67" spans="1:32" ht="16.5" customHeight="1">
      <c r="A67" s="7">
        <v>4</v>
      </c>
      <c r="B67" s="11" t="s">
        <v>32</v>
      </c>
      <c r="C67" s="11" t="s">
        <v>289</v>
      </c>
      <c r="D67" s="7">
        <v>30</v>
      </c>
      <c r="E67" s="12"/>
      <c r="F67" s="12"/>
      <c r="G67" s="11">
        <v>1181</v>
      </c>
      <c r="H67" s="11">
        <v>42139</v>
      </c>
      <c r="I67" s="11" t="s">
        <v>522</v>
      </c>
      <c r="J67" s="11" t="s">
        <v>36</v>
      </c>
      <c r="K67" s="11" t="s">
        <v>523</v>
      </c>
      <c r="L67" s="11" t="s">
        <v>524</v>
      </c>
      <c r="M67" s="11" t="s">
        <v>525</v>
      </c>
      <c r="N67" s="8" t="s">
        <v>526</v>
      </c>
      <c r="O67" s="7" t="s">
        <v>527</v>
      </c>
      <c r="P67" s="8" t="s">
        <v>528</v>
      </c>
      <c r="Q67" s="8" t="s">
        <v>529</v>
      </c>
      <c r="R67" s="8" t="s">
        <v>41</v>
      </c>
      <c r="S67" s="7" t="s">
        <v>41</v>
      </c>
      <c r="T67" s="8" t="s">
        <v>41</v>
      </c>
      <c r="U67" s="8" t="s">
        <v>41</v>
      </c>
      <c r="V67" s="7" t="b">
        <v>1</v>
      </c>
      <c r="W67" s="7" t="b">
        <v>1</v>
      </c>
      <c r="X67" s="12"/>
      <c r="Y67" s="11" t="s">
        <v>530</v>
      </c>
      <c r="Z67" s="12"/>
      <c r="AA67" s="11" t="s">
        <v>89</v>
      </c>
      <c r="AB67" s="9" t="s">
        <v>124</v>
      </c>
      <c r="AC67" s="12"/>
      <c r="AD67" s="12"/>
      <c r="AE67" s="11" t="s">
        <v>277</v>
      </c>
      <c r="AF67" s="11" t="s">
        <v>278</v>
      </c>
    </row>
    <row r="68" spans="1:32" ht="16.5" customHeight="1">
      <c r="A68" s="7">
        <v>4</v>
      </c>
      <c r="B68" s="11" t="s">
        <v>32</v>
      </c>
      <c r="C68" s="11" t="s">
        <v>351</v>
      </c>
      <c r="D68" s="7">
        <v>2500</v>
      </c>
      <c r="E68" s="12"/>
      <c r="F68" s="12"/>
      <c r="G68" s="11">
        <v>682</v>
      </c>
      <c r="H68" s="11">
        <v>42384</v>
      </c>
      <c r="I68" s="11" t="s">
        <v>531</v>
      </c>
      <c r="J68" s="11" t="s">
        <v>260</v>
      </c>
      <c r="K68" s="11" t="s">
        <v>532</v>
      </c>
      <c r="L68" s="11" t="s">
        <v>533</v>
      </c>
      <c r="M68" s="11" t="s">
        <v>534</v>
      </c>
      <c r="N68" s="8" t="s">
        <v>356</v>
      </c>
      <c r="O68" s="7" t="s">
        <v>357</v>
      </c>
      <c r="P68" s="8" t="s">
        <v>358</v>
      </c>
      <c r="Q68" s="8" t="s">
        <v>359</v>
      </c>
      <c r="R68" s="8" t="s">
        <v>41</v>
      </c>
      <c r="S68" s="7" t="s">
        <v>41</v>
      </c>
      <c r="T68" s="8" t="s">
        <v>41</v>
      </c>
      <c r="U68" s="8" t="s">
        <v>41</v>
      </c>
      <c r="V68" s="7" t="b">
        <v>1</v>
      </c>
      <c r="W68" s="7" t="b">
        <v>1</v>
      </c>
      <c r="X68" s="12"/>
      <c r="Y68" s="11" t="s">
        <v>535</v>
      </c>
      <c r="Z68" s="12"/>
      <c r="AA68" s="11" t="s">
        <v>361</v>
      </c>
      <c r="AB68" s="9" t="s">
        <v>124</v>
      </c>
      <c r="AC68" s="12"/>
      <c r="AD68" s="12"/>
      <c r="AE68" s="11" t="s">
        <v>277</v>
      </c>
      <c r="AF68" s="11" t="s">
        <v>278</v>
      </c>
    </row>
    <row r="69" spans="1:32" ht="16.5" customHeight="1">
      <c r="A69" s="7">
        <v>4</v>
      </c>
      <c r="B69" s="11" t="s">
        <v>32</v>
      </c>
      <c r="C69" s="11" t="s">
        <v>367</v>
      </c>
      <c r="D69" s="7">
        <v>650</v>
      </c>
      <c r="E69" s="12"/>
      <c r="F69" s="12"/>
      <c r="G69" s="11">
        <v>1476</v>
      </c>
      <c r="H69" s="11">
        <v>42535</v>
      </c>
      <c r="I69" s="11" t="s">
        <v>536</v>
      </c>
      <c r="J69" s="11" t="s">
        <v>369</v>
      </c>
      <c r="K69" s="11" t="s">
        <v>537</v>
      </c>
      <c r="L69" s="11" t="s">
        <v>538</v>
      </c>
      <c r="M69" s="11" t="s">
        <v>539</v>
      </c>
      <c r="N69" s="8" t="s">
        <v>540</v>
      </c>
      <c r="O69" s="7" t="s">
        <v>541</v>
      </c>
      <c r="P69" s="8" t="s">
        <v>542</v>
      </c>
      <c r="Q69" s="8" t="s">
        <v>543</v>
      </c>
      <c r="R69" s="8" t="s">
        <v>41</v>
      </c>
      <c r="S69" s="7" t="s">
        <v>41</v>
      </c>
      <c r="T69" s="8" t="s">
        <v>41</v>
      </c>
      <c r="U69" s="8" t="s">
        <v>41</v>
      </c>
      <c r="V69" s="7" t="s">
        <v>44</v>
      </c>
      <c r="W69" s="7" t="b">
        <v>1</v>
      </c>
      <c r="X69" s="12"/>
      <c r="Y69" s="11" t="s">
        <v>544</v>
      </c>
      <c r="Z69" s="12"/>
      <c r="AA69" s="11" t="s">
        <v>377</v>
      </c>
      <c r="AB69" s="9" t="s">
        <v>124</v>
      </c>
      <c r="AC69" s="12"/>
      <c r="AD69" s="12"/>
      <c r="AE69" s="11" t="s">
        <v>277</v>
      </c>
      <c r="AF69" s="11" t="s">
        <v>278</v>
      </c>
    </row>
    <row r="70" spans="1:32" ht="16.5" customHeight="1">
      <c r="A70" s="7">
        <v>4</v>
      </c>
      <c r="B70" s="11" t="s">
        <v>32</v>
      </c>
      <c r="C70" s="11" t="s">
        <v>367</v>
      </c>
      <c r="D70" s="7">
        <v>650</v>
      </c>
      <c r="E70" s="12"/>
      <c r="F70" s="12"/>
      <c r="G70" s="11">
        <v>1476</v>
      </c>
      <c r="H70" s="11">
        <v>42677</v>
      </c>
      <c r="I70" s="11" t="s">
        <v>545</v>
      </c>
      <c r="J70" s="11" t="s">
        <v>369</v>
      </c>
      <c r="K70" s="11" t="s">
        <v>546</v>
      </c>
      <c r="L70" s="11" t="s">
        <v>547</v>
      </c>
      <c r="M70" s="11" t="s">
        <v>548</v>
      </c>
      <c r="N70" s="8" t="s">
        <v>540</v>
      </c>
      <c r="O70" s="7" t="s">
        <v>541</v>
      </c>
      <c r="P70" s="8" t="s">
        <v>542</v>
      </c>
      <c r="Q70" s="8" t="s">
        <v>543</v>
      </c>
      <c r="R70" s="8" t="s">
        <v>41</v>
      </c>
      <c r="S70" s="7" t="s">
        <v>41</v>
      </c>
      <c r="T70" s="8" t="s">
        <v>41</v>
      </c>
      <c r="U70" s="8" t="s">
        <v>41</v>
      </c>
      <c r="V70" s="7" t="s">
        <v>44</v>
      </c>
      <c r="W70" s="7" t="b">
        <v>1</v>
      </c>
      <c r="X70" s="12"/>
      <c r="Y70" s="11" t="s">
        <v>549</v>
      </c>
      <c r="Z70" s="12"/>
      <c r="AA70" s="11" t="s">
        <v>377</v>
      </c>
      <c r="AB70" s="9" t="s">
        <v>124</v>
      </c>
      <c r="AC70" s="12"/>
      <c r="AD70" s="12"/>
      <c r="AE70" s="11" t="s">
        <v>277</v>
      </c>
      <c r="AF70" s="11" t="s">
        <v>278</v>
      </c>
    </row>
    <row r="71" spans="1:32" ht="16.5" customHeight="1">
      <c r="A71" s="7">
        <v>4</v>
      </c>
      <c r="B71" s="11" t="s">
        <v>32</v>
      </c>
      <c r="C71" s="11" t="s">
        <v>550</v>
      </c>
      <c r="D71" s="7">
        <v>1000</v>
      </c>
      <c r="E71" s="12"/>
      <c r="F71" s="12"/>
      <c r="G71" s="11">
        <v>1181</v>
      </c>
      <c r="H71" s="11">
        <v>43197</v>
      </c>
      <c r="I71" s="11" t="s">
        <v>551</v>
      </c>
      <c r="J71" s="11" t="s">
        <v>552</v>
      </c>
      <c r="K71" s="11" t="s">
        <v>553</v>
      </c>
      <c r="L71" s="11" t="s">
        <v>554</v>
      </c>
      <c r="M71" s="11" t="s">
        <v>555</v>
      </c>
      <c r="N71" s="8" t="s">
        <v>556</v>
      </c>
      <c r="O71" s="7" t="s">
        <v>557</v>
      </c>
      <c r="P71" s="8" t="s">
        <v>558</v>
      </c>
      <c r="Q71" s="8" t="s">
        <v>559</v>
      </c>
      <c r="R71" s="8" t="s">
        <v>41</v>
      </c>
      <c r="S71" s="7" t="s">
        <v>41</v>
      </c>
      <c r="T71" s="8" t="s">
        <v>41</v>
      </c>
      <c r="U71" s="8" t="s">
        <v>41</v>
      </c>
      <c r="V71" s="7" t="s">
        <v>44</v>
      </c>
      <c r="W71" s="7" t="s">
        <v>44</v>
      </c>
      <c r="X71" s="12"/>
      <c r="Y71" s="11" t="s">
        <v>123</v>
      </c>
      <c r="Z71" s="12"/>
      <c r="AA71" s="11" t="s">
        <v>560</v>
      </c>
      <c r="AB71" s="9" t="s">
        <v>124</v>
      </c>
      <c r="AC71" s="12"/>
      <c r="AD71" s="12"/>
      <c r="AE71" s="11" t="s">
        <v>125</v>
      </c>
      <c r="AF71" s="13" t="s">
        <v>126</v>
      </c>
    </row>
    <row r="72" spans="1:32" ht="16.5" customHeight="1">
      <c r="A72" s="7">
        <v>4</v>
      </c>
      <c r="B72" s="11" t="s">
        <v>32</v>
      </c>
      <c r="C72" s="11" t="s">
        <v>561</v>
      </c>
      <c r="D72" s="7">
        <v>6</v>
      </c>
      <c r="E72" s="12"/>
      <c r="F72" s="12"/>
      <c r="G72" s="11">
        <v>119</v>
      </c>
      <c r="H72" s="11">
        <v>43213</v>
      </c>
      <c r="I72" s="11" t="s">
        <v>562</v>
      </c>
      <c r="J72" s="11" t="s">
        <v>267</v>
      </c>
      <c r="K72" s="11" t="s">
        <v>563</v>
      </c>
      <c r="L72" s="11" t="s">
        <v>564</v>
      </c>
      <c r="M72" s="11" t="s">
        <v>565</v>
      </c>
      <c r="N72" s="8" t="s">
        <v>566</v>
      </c>
      <c r="O72" s="7">
        <v>3195571322</v>
      </c>
      <c r="P72" s="8" t="s">
        <v>567</v>
      </c>
      <c r="Q72" s="8" t="s">
        <v>568</v>
      </c>
      <c r="R72" s="8" t="s">
        <v>569</v>
      </c>
      <c r="S72" s="7">
        <v>3168920134</v>
      </c>
      <c r="T72" s="8" t="s">
        <v>570</v>
      </c>
      <c r="U72" s="8" t="s">
        <v>568</v>
      </c>
      <c r="V72" s="7" t="b">
        <v>1</v>
      </c>
      <c r="W72" s="7" t="b">
        <v>1</v>
      </c>
      <c r="X72" s="12"/>
      <c r="Y72" s="11" t="s">
        <v>123</v>
      </c>
      <c r="Z72" s="12"/>
      <c r="AA72" s="11" t="s">
        <v>276</v>
      </c>
      <c r="AB72" s="9" t="s">
        <v>124</v>
      </c>
      <c r="AC72" s="12"/>
      <c r="AD72" s="12"/>
      <c r="AE72" s="11" t="s">
        <v>243</v>
      </c>
      <c r="AF72" s="13" t="s">
        <v>126</v>
      </c>
    </row>
    <row r="73" spans="1:32" ht="16.5" customHeight="1">
      <c r="A73" s="7">
        <v>4</v>
      </c>
      <c r="B73" s="11" t="s">
        <v>32</v>
      </c>
      <c r="C73" s="11" t="s">
        <v>265</v>
      </c>
      <c r="D73" s="7">
        <v>20</v>
      </c>
      <c r="E73" s="12"/>
      <c r="F73" s="12"/>
      <c r="G73" s="11">
        <v>404</v>
      </c>
      <c r="H73" s="11">
        <v>43216</v>
      </c>
      <c r="I73" s="11" t="s">
        <v>571</v>
      </c>
      <c r="J73" s="11" t="s">
        <v>267</v>
      </c>
      <c r="K73" s="11" t="s">
        <v>572</v>
      </c>
      <c r="L73" s="11" t="s">
        <v>573</v>
      </c>
      <c r="M73" s="11" t="s">
        <v>574</v>
      </c>
      <c r="N73" s="8" t="s">
        <v>575</v>
      </c>
      <c r="O73" s="7">
        <v>3197618887</v>
      </c>
      <c r="P73" s="8" t="s">
        <v>196</v>
      </c>
      <c r="Q73" s="8" t="s">
        <v>197</v>
      </c>
      <c r="R73" s="8" t="s">
        <v>576</v>
      </c>
      <c r="S73" s="7">
        <v>3015762007</v>
      </c>
      <c r="T73" s="8" t="s">
        <v>577</v>
      </c>
      <c r="U73" s="8" t="s">
        <v>578</v>
      </c>
      <c r="V73" s="7" t="b">
        <v>1</v>
      </c>
      <c r="W73" s="7" t="b">
        <v>1</v>
      </c>
      <c r="X73" s="12"/>
      <c r="Y73" s="11" t="s">
        <v>123</v>
      </c>
      <c r="Z73" s="12"/>
      <c r="AA73" s="11" t="s">
        <v>276</v>
      </c>
      <c r="AB73" s="9" t="s">
        <v>124</v>
      </c>
      <c r="AC73" s="12"/>
      <c r="AD73" s="12"/>
      <c r="AE73" s="11" t="s">
        <v>125</v>
      </c>
      <c r="AF73" s="13" t="s">
        <v>126</v>
      </c>
    </row>
    <row r="74" spans="1:32" ht="16.5" customHeight="1">
      <c r="A74" s="7">
        <v>4</v>
      </c>
      <c r="B74" s="11" t="s">
        <v>32</v>
      </c>
      <c r="C74" s="11" t="s">
        <v>550</v>
      </c>
      <c r="D74" s="7">
        <v>1000</v>
      </c>
      <c r="E74" s="12"/>
      <c r="F74" s="12"/>
      <c r="G74" s="11">
        <v>1181</v>
      </c>
      <c r="H74" s="11">
        <v>43217</v>
      </c>
      <c r="I74" s="11" t="s">
        <v>579</v>
      </c>
      <c r="J74" s="11" t="s">
        <v>552</v>
      </c>
      <c r="K74" s="11" t="s">
        <v>580</v>
      </c>
      <c r="L74" s="11" t="s">
        <v>581</v>
      </c>
      <c r="M74" s="11" t="s">
        <v>582</v>
      </c>
      <c r="N74" s="8" t="s">
        <v>583</v>
      </c>
      <c r="O74" s="7">
        <v>3224094459</v>
      </c>
      <c r="P74" s="8" t="s">
        <v>584</v>
      </c>
      <c r="Q74" s="8" t="s">
        <v>585</v>
      </c>
      <c r="R74" s="8" t="s">
        <v>586</v>
      </c>
      <c r="S74" s="7">
        <v>3138149183</v>
      </c>
      <c r="T74" s="8" t="s">
        <v>587</v>
      </c>
      <c r="U74" s="8" t="s">
        <v>588</v>
      </c>
      <c r="V74" s="7" t="b">
        <v>1</v>
      </c>
      <c r="W74" s="7" t="b">
        <v>1</v>
      </c>
      <c r="X74" s="12"/>
      <c r="Y74" s="11" t="s">
        <v>123</v>
      </c>
      <c r="Z74" s="12"/>
      <c r="AA74" s="11" t="s">
        <v>560</v>
      </c>
      <c r="AB74" s="9" t="s">
        <v>124</v>
      </c>
      <c r="AC74" s="12"/>
      <c r="AD74" s="12"/>
      <c r="AE74" s="11" t="s">
        <v>125</v>
      </c>
      <c r="AF74" s="13" t="s">
        <v>126</v>
      </c>
    </row>
    <row r="75" spans="1:32" ht="16.5" customHeight="1">
      <c r="A75" s="7">
        <v>4</v>
      </c>
      <c r="B75" s="11" t="s">
        <v>32</v>
      </c>
      <c r="C75" s="11" t="s">
        <v>589</v>
      </c>
      <c r="D75" s="7">
        <v>20</v>
      </c>
      <c r="E75" s="12"/>
      <c r="F75" s="12"/>
      <c r="G75" s="11">
        <v>2142</v>
      </c>
      <c r="H75" s="11">
        <v>43219</v>
      </c>
      <c r="I75" s="11" t="s">
        <v>590</v>
      </c>
      <c r="J75" s="11" t="s">
        <v>36</v>
      </c>
      <c r="K75" s="11" t="s">
        <v>591</v>
      </c>
      <c r="L75" s="11" t="s">
        <v>592</v>
      </c>
      <c r="M75" s="11" t="s">
        <v>593</v>
      </c>
      <c r="N75" s="8" t="s">
        <v>594</v>
      </c>
      <c r="O75" s="7">
        <v>3112520464</v>
      </c>
      <c r="P75" s="8" t="s">
        <v>595</v>
      </c>
      <c r="Q75" s="8" t="s">
        <v>596</v>
      </c>
      <c r="R75" s="8" t="s">
        <v>597</v>
      </c>
      <c r="S75" s="7">
        <v>3143445277</v>
      </c>
      <c r="T75" s="8" t="s">
        <v>598</v>
      </c>
      <c r="U75" s="8" t="s">
        <v>599</v>
      </c>
      <c r="V75" s="7" t="b">
        <v>1</v>
      </c>
      <c r="W75" s="7" t="b">
        <v>1</v>
      </c>
      <c r="X75" s="12"/>
      <c r="Y75" s="11" t="s">
        <v>123</v>
      </c>
      <c r="Z75" s="12"/>
      <c r="AA75" s="11" t="s">
        <v>89</v>
      </c>
      <c r="AB75" s="9" t="s">
        <v>124</v>
      </c>
      <c r="AC75" s="12"/>
      <c r="AD75" s="12"/>
      <c r="AE75" s="11" t="s">
        <v>125</v>
      </c>
      <c r="AF75" s="13" t="s">
        <v>126</v>
      </c>
    </row>
    <row r="76" spans="1:32" ht="16.5" customHeight="1">
      <c r="A76" s="7">
        <v>4</v>
      </c>
      <c r="B76" s="11" t="s">
        <v>32</v>
      </c>
      <c r="C76" s="11" t="s">
        <v>589</v>
      </c>
      <c r="D76" s="7">
        <v>20</v>
      </c>
      <c r="E76" s="12"/>
      <c r="F76" s="12"/>
      <c r="G76" s="11">
        <v>2142</v>
      </c>
      <c r="H76" s="11">
        <v>43221</v>
      </c>
      <c r="I76" s="11" t="s">
        <v>600</v>
      </c>
      <c r="J76" s="11" t="s">
        <v>36</v>
      </c>
      <c r="K76" s="11" t="s">
        <v>601</v>
      </c>
      <c r="L76" s="11" t="s">
        <v>602</v>
      </c>
      <c r="M76" s="11" t="s">
        <v>603</v>
      </c>
      <c r="N76" s="8" t="s">
        <v>604</v>
      </c>
      <c r="O76" s="7">
        <v>3105531049</v>
      </c>
      <c r="P76" s="8" t="s">
        <v>605</v>
      </c>
      <c r="Q76" s="8" t="s">
        <v>606</v>
      </c>
      <c r="R76" s="8" t="s">
        <v>607</v>
      </c>
      <c r="S76" s="7">
        <v>3148749635</v>
      </c>
      <c r="T76" s="8" t="s">
        <v>608</v>
      </c>
      <c r="U76" s="8" t="s">
        <v>609</v>
      </c>
      <c r="V76" s="7" t="b">
        <v>1</v>
      </c>
      <c r="W76" s="7" t="b">
        <v>1</v>
      </c>
      <c r="X76" s="12"/>
      <c r="Y76" s="11" t="s">
        <v>123</v>
      </c>
      <c r="Z76" s="12"/>
      <c r="AA76" s="11" t="s">
        <v>89</v>
      </c>
      <c r="AB76" s="9" t="s">
        <v>124</v>
      </c>
      <c r="AC76" s="12"/>
      <c r="AD76" s="12"/>
      <c r="AE76" s="11" t="s">
        <v>125</v>
      </c>
      <c r="AF76" s="13" t="s">
        <v>126</v>
      </c>
    </row>
    <row r="77" spans="1:32" ht="16.5" customHeight="1">
      <c r="A77" s="7">
        <v>4</v>
      </c>
      <c r="B77" s="11" t="s">
        <v>32</v>
      </c>
      <c r="C77" s="11" t="s">
        <v>550</v>
      </c>
      <c r="D77" s="7">
        <v>1000</v>
      </c>
      <c r="E77" s="12"/>
      <c r="F77" s="12"/>
      <c r="G77" s="11">
        <v>1181</v>
      </c>
      <c r="H77" s="11">
        <v>43224</v>
      </c>
      <c r="I77" s="11" t="s">
        <v>610</v>
      </c>
      <c r="J77" s="11" t="s">
        <v>552</v>
      </c>
      <c r="K77" s="11" t="s">
        <v>611</v>
      </c>
      <c r="L77" s="11" t="s">
        <v>612</v>
      </c>
      <c r="M77" s="11" t="s">
        <v>613</v>
      </c>
      <c r="N77" s="8" t="s">
        <v>614</v>
      </c>
      <c r="O77" s="7">
        <v>3104864864</v>
      </c>
      <c r="P77" s="8" t="s">
        <v>615</v>
      </c>
      <c r="Q77" s="8" t="s">
        <v>616</v>
      </c>
      <c r="R77" s="8" t="s">
        <v>41</v>
      </c>
      <c r="S77" s="7" t="s">
        <v>41</v>
      </c>
      <c r="T77" s="8" t="s">
        <v>41</v>
      </c>
      <c r="U77" s="8" t="s">
        <v>41</v>
      </c>
      <c r="V77" s="7" t="b">
        <v>1</v>
      </c>
      <c r="W77" s="7" t="b">
        <v>1</v>
      </c>
      <c r="X77" s="12"/>
      <c r="Y77" s="11" t="s">
        <v>123</v>
      </c>
      <c r="Z77" s="12"/>
      <c r="AA77" s="11" t="s">
        <v>560</v>
      </c>
      <c r="AB77" s="9" t="s">
        <v>124</v>
      </c>
      <c r="AC77" s="12"/>
      <c r="AD77" s="12"/>
      <c r="AE77" s="11" t="s">
        <v>125</v>
      </c>
      <c r="AF77" s="13" t="s">
        <v>126</v>
      </c>
    </row>
    <row r="78" spans="1:32" ht="16.5" customHeight="1">
      <c r="A78" s="7">
        <v>4</v>
      </c>
      <c r="B78" s="11" t="s">
        <v>32</v>
      </c>
      <c r="C78" s="11" t="s">
        <v>617</v>
      </c>
      <c r="D78" s="7">
        <v>1500</v>
      </c>
      <c r="E78" s="12"/>
      <c r="F78" s="12"/>
      <c r="G78" s="11">
        <v>1772</v>
      </c>
      <c r="H78" s="11">
        <v>43225</v>
      </c>
      <c r="I78" s="11" t="s">
        <v>618</v>
      </c>
      <c r="J78" s="11" t="s">
        <v>619</v>
      </c>
      <c r="K78" s="11" t="s">
        <v>620</v>
      </c>
      <c r="L78" s="11" t="s">
        <v>621</v>
      </c>
      <c r="M78" s="11" t="s">
        <v>622</v>
      </c>
      <c r="N78" s="8" t="s">
        <v>623</v>
      </c>
      <c r="O78" s="7">
        <v>3003556385</v>
      </c>
      <c r="P78" s="8" t="s">
        <v>624</v>
      </c>
      <c r="Q78" s="8" t="s">
        <v>625</v>
      </c>
      <c r="R78" s="8" t="s">
        <v>41</v>
      </c>
      <c r="S78" s="7" t="s">
        <v>41</v>
      </c>
      <c r="T78" s="8" t="s">
        <v>41</v>
      </c>
      <c r="U78" s="8" t="s">
        <v>41</v>
      </c>
      <c r="V78" s="7" t="b">
        <v>1</v>
      </c>
      <c r="W78" s="7" t="b">
        <v>1</v>
      </c>
      <c r="X78" s="12"/>
      <c r="Y78" s="11" t="s">
        <v>123</v>
      </c>
      <c r="Z78" s="12"/>
      <c r="AA78" s="11" t="s">
        <v>626</v>
      </c>
      <c r="AB78" s="9" t="s">
        <v>124</v>
      </c>
      <c r="AC78" s="12"/>
      <c r="AD78" s="12"/>
      <c r="AE78" s="11" t="s">
        <v>125</v>
      </c>
      <c r="AF78" s="13" t="s">
        <v>126</v>
      </c>
    </row>
    <row r="79" spans="1:32" ht="16.5" customHeight="1">
      <c r="A79" s="7">
        <v>4</v>
      </c>
      <c r="B79" s="11" t="s">
        <v>32</v>
      </c>
      <c r="C79" s="11" t="s">
        <v>265</v>
      </c>
      <c r="D79" s="7">
        <v>20</v>
      </c>
      <c r="E79" s="12"/>
      <c r="F79" s="12"/>
      <c r="G79" s="11">
        <v>404</v>
      </c>
      <c r="H79" s="11">
        <v>43226</v>
      </c>
      <c r="I79" s="11" t="s">
        <v>627</v>
      </c>
      <c r="J79" s="11" t="s">
        <v>267</v>
      </c>
      <c r="K79" s="11" t="s">
        <v>628</v>
      </c>
      <c r="L79" s="11" t="s">
        <v>629</v>
      </c>
      <c r="M79" s="11" t="s">
        <v>630</v>
      </c>
      <c r="N79" s="8" t="s">
        <v>631</v>
      </c>
      <c r="O79" s="7">
        <v>3202259566</v>
      </c>
      <c r="P79" s="8" t="s">
        <v>632</v>
      </c>
      <c r="Q79" s="8" t="s">
        <v>633</v>
      </c>
      <c r="R79" s="8" t="s">
        <v>634</v>
      </c>
      <c r="S79" s="7">
        <v>32322960640</v>
      </c>
      <c r="T79" s="8" t="s">
        <v>41</v>
      </c>
      <c r="U79" s="8" t="s">
        <v>41</v>
      </c>
      <c r="V79" s="7" t="b">
        <v>1</v>
      </c>
      <c r="W79" s="7" t="b">
        <v>1</v>
      </c>
      <c r="X79" s="12"/>
      <c r="Y79" s="11" t="s">
        <v>123</v>
      </c>
      <c r="Z79" s="12"/>
      <c r="AA79" s="11" t="s">
        <v>276</v>
      </c>
      <c r="AB79" s="9" t="s">
        <v>124</v>
      </c>
      <c r="AC79" s="12"/>
      <c r="AD79" s="12"/>
      <c r="AE79" s="11" t="s">
        <v>125</v>
      </c>
      <c r="AF79" s="13" t="s">
        <v>126</v>
      </c>
    </row>
    <row r="80" spans="1:32" ht="16.5" customHeight="1">
      <c r="A80" s="7">
        <v>4</v>
      </c>
      <c r="B80" s="11" t="s">
        <v>32</v>
      </c>
      <c r="C80" s="11" t="s">
        <v>279</v>
      </c>
      <c r="D80" s="7">
        <v>30</v>
      </c>
      <c r="E80" s="12"/>
      <c r="F80" s="12"/>
      <c r="G80" s="11">
        <v>533</v>
      </c>
      <c r="H80" s="11">
        <v>43227</v>
      </c>
      <c r="I80" s="11" t="s">
        <v>635</v>
      </c>
      <c r="J80" s="11" t="s">
        <v>267</v>
      </c>
      <c r="K80" s="11" t="s">
        <v>636</v>
      </c>
      <c r="L80" s="11" t="s">
        <v>637</v>
      </c>
      <c r="M80" s="11" t="s">
        <v>638</v>
      </c>
      <c r="N80" s="8" t="s">
        <v>639</v>
      </c>
      <c r="O80" s="7">
        <v>3169797641</v>
      </c>
      <c r="P80" s="8" t="s">
        <v>640</v>
      </c>
      <c r="Q80" s="8" t="s">
        <v>641</v>
      </c>
      <c r="R80" s="8" t="s">
        <v>642</v>
      </c>
      <c r="S80" s="7">
        <v>3185569256</v>
      </c>
      <c r="T80" s="8" t="s">
        <v>643</v>
      </c>
      <c r="U80" s="8" t="s">
        <v>41</v>
      </c>
      <c r="V80" s="7" t="b">
        <v>1</v>
      </c>
      <c r="W80" s="7" t="b">
        <v>1</v>
      </c>
      <c r="X80" s="12"/>
      <c r="Y80" s="11" t="s">
        <v>123</v>
      </c>
      <c r="Z80" s="12"/>
      <c r="AA80" s="11" t="s">
        <v>276</v>
      </c>
      <c r="AB80" s="9" t="s">
        <v>124</v>
      </c>
      <c r="AC80" s="12"/>
      <c r="AD80" s="12"/>
      <c r="AE80" s="11" t="s">
        <v>125</v>
      </c>
      <c r="AF80" s="13" t="s">
        <v>126</v>
      </c>
    </row>
    <row r="81" spans="1:32" ht="16.5" customHeight="1">
      <c r="A81" s="7">
        <v>4</v>
      </c>
      <c r="B81" s="11" t="s">
        <v>32</v>
      </c>
      <c r="C81" s="11" t="s">
        <v>644</v>
      </c>
      <c r="D81" s="7">
        <v>1500</v>
      </c>
      <c r="E81" s="12"/>
      <c r="F81" s="12"/>
      <c r="G81" s="11">
        <v>1831</v>
      </c>
      <c r="H81" s="11">
        <v>43228</v>
      </c>
      <c r="I81" s="11" t="s">
        <v>645</v>
      </c>
      <c r="J81" s="11" t="s">
        <v>171</v>
      </c>
      <c r="K81" s="11" t="s">
        <v>646</v>
      </c>
      <c r="L81" s="11" t="s">
        <v>647</v>
      </c>
      <c r="M81" s="11" t="s">
        <v>648</v>
      </c>
      <c r="N81" s="8" t="s">
        <v>649</v>
      </c>
      <c r="O81" s="7">
        <v>3115266204</v>
      </c>
      <c r="P81" s="8" t="s">
        <v>650</v>
      </c>
      <c r="Q81" s="8" t="s">
        <v>651</v>
      </c>
      <c r="R81" s="8" t="s">
        <v>652</v>
      </c>
      <c r="S81" s="7">
        <v>3219304928</v>
      </c>
      <c r="T81" s="8" t="s">
        <v>653</v>
      </c>
      <c r="U81" s="8" t="s">
        <v>654</v>
      </c>
      <c r="V81" s="7" t="b">
        <v>1</v>
      </c>
      <c r="W81" s="7" t="b">
        <v>1</v>
      </c>
      <c r="X81" s="12"/>
      <c r="Y81" s="11" t="s">
        <v>123</v>
      </c>
      <c r="Z81" s="12"/>
      <c r="AA81" s="11" t="s">
        <v>180</v>
      </c>
      <c r="AB81" s="9" t="s">
        <v>124</v>
      </c>
      <c r="AC81" s="12"/>
      <c r="AD81" s="12"/>
      <c r="AE81" s="11" t="s">
        <v>125</v>
      </c>
      <c r="AF81" s="13" t="s">
        <v>126</v>
      </c>
    </row>
    <row r="82" spans="1:32" ht="16.5" customHeight="1">
      <c r="A82" s="7">
        <v>4</v>
      </c>
      <c r="B82" s="11" t="s">
        <v>32</v>
      </c>
      <c r="C82" s="11" t="s">
        <v>644</v>
      </c>
      <c r="D82" s="7">
        <v>1500</v>
      </c>
      <c r="E82" s="12"/>
      <c r="F82" s="12"/>
      <c r="G82" s="11">
        <v>1831</v>
      </c>
      <c r="H82" s="11">
        <v>43229</v>
      </c>
      <c r="I82" s="11" t="s">
        <v>655</v>
      </c>
      <c r="J82" s="11" t="s">
        <v>171</v>
      </c>
      <c r="K82" s="11" t="s">
        <v>656</v>
      </c>
      <c r="L82" s="11" t="s">
        <v>657</v>
      </c>
      <c r="M82" s="11" t="s">
        <v>658</v>
      </c>
      <c r="N82" s="8" t="s">
        <v>659</v>
      </c>
      <c r="O82" s="7">
        <v>3012247546</v>
      </c>
      <c r="P82" s="8" t="s">
        <v>660</v>
      </c>
      <c r="Q82" s="8" t="s">
        <v>661</v>
      </c>
      <c r="R82" s="8" t="s">
        <v>41</v>
      </c>
      <c r="S82" s="7" t="s">
        <v>41</v>
      </c>
      <c r="T82" s="8" t="s">
        <v>41</v>
      </c>
      <c r="U82" s="8" t="s">
        <v>41</v>
      </c>
      <c r="V82" s="7" t="b">
        <v>1</v>
      </c>
      <c r="W82" s="7" t="b">
        <v>1</v>
      </c>
      <c r="X82" s="12"/>
      <c r="Y82" s="11" t="s">
        <v>123</v>
      </c>
      <c r="Z82" s="12"/>
      <c r="AA82" s="11" t="s">
        <v>180</v>
      </c>
      <c r="AB82" s="9" t="s">
        <v>124</v>
      </c>
      <c r="AC82" s="12"/>
      <c r="AD82" s="12"/>
      <c r="AE82" s="11" t="s">
        <v>125</v>
      </c>
      <c r="AF82" s="13" t="s">
        <v>126</v>
      </c>
    </row>
    <row r="83" spans="1:32" ht="16.5" customHeight="1">
      <c r="A83" s="7">
        <v>4</v>
      </c>
      <c r="B83" s="11" t="s">
        <v>32</v>
      </c>
      <c r="C83" s="11" t="s">
        <v>617</v>
      </c>
      <c r="D83" s="7">
        <v>1500</v>
      </c>
      <c r="E83" s="12"/>
      <c r="F83" s="12"/>
      <c r="G83" s="11">
        <v>1772</v>
      </c>
      <c r="H83" s="11">
        <v>43230</v>
      </c>
      <c r="I83" s="11" t="s">
        <v>662</v>
      </c>
      <c r="J83" s="11" t="s">
        <v>619</v>
      </c>
      <c r="K83" s="11" t="s">
        <v>663</v>
      </c>
      <c r="L83" s="11" t="s">
        <v>664</v>
      </c>
      <c r="M83" s="11" t="s">
        <v>665</v>
      </c>
      <c r="N83" s="8" t="s">
        <v>666</v>
      </c>
      <c r="O83" s="7">
        <v>3196927725</v>
      </c>
      <c r="P83" s="8" t="s">
        <v>667</v>
      </c>
      <c r="Q83" s="8" t="s">
        <v>668</v>
      </c>
      <c r="R83" s="8" t="s">
        <v>669</v>
      </c>
      <c r="S83" s="7">
        <v>3013865262</v>
      </c>
      <c r="T83" s="8" t="s">
        <v>670</v>
      </c>
      <c r="U83" s="8" t="s">
        <v>671</v>
      </c>
      <c r="V83" s="7" t="b">
        <v>1</v>
      </c>
      <c r="W83" s="7" t="s">
        <v>44</v>
      </c>
      <c r="X83" s="12"/>
      <c r="Y83" s="11" t="s">
        <v>123</v>
      </c>
      <c r="Z83" s="12"/>
      <c r="AA83" s="11" t="s">
        <v>626</v>
      </c>
      <c r="AB83" s="9" t="s">
        <v>124</v>
      </c>
      <c r="AC83" s="12"/>
      <c r="AD83" s="12"/>
      <c r="AE83" s="11" t="s">
        <v>125</v>
      </c>
      <c r="AF83" s="13" t="s">
        <v>126</v>
      </c>
    </row>
    <row r="84" spans="1:32" ht="16.5" customHeight="1">
      <c r="A84" s="7">
        <v>4</v>
      </c>
      <c r="B84" s="11" t="s">
        <v>32</v>
      </c>
      <c r="C84" s="11" t="s">
        <v>644</v>
      </c>
      <c r="D84" s="7">
        <v>1500</v>
      </c>
      <c r="E84" s="12"/>
      <c r="F84" s="12"/>
      <c r="G84" s="11">
        <v>1831</v>
      </c>
      <c r="H84" s="11">
        <v>43232</v>
      </c>
      <c r="I84" s="11" t="s">
        <v>672</v>
      </c>
      <c r="J84" s="11" t="s">
        <v>171</v>
      </c>
      <c r="K84" s="11" t="s">
        <v>673</v>
      </c>
      <c r="L84" s="11" t="s">
        <v>674</v>
      </c>
      <c r="M84" s="11" t="s">
        <v>675</v>
      </c>
      <c r="N84" s="8" t="s">
        <v>676</v>
      </c>
      <c r="O84" s="7">
        <v>3046131142</v>
      </c>
      <c r="P84" s="8" t="s">
        <v>677</v>
      </c>
      <c r="Q84" s="8" t="s">
        <v>41</v>
      </c>
      <c r="R84" s="8" t="s">
        <v>41</v>
      </c>
      <c r="S84" s="7" t="s">
        <v>41</v>
      </c>
      <c r="T84" s="8" t="s">
        <v>41</v>
      </c>
      <c r="U84" s="8" t="s">
        <v>41</v>
      </c>
      <c r="V84" s="7" t="b">
        <v>1</v>
      </c>
      <c r="W84" s="7" t="b">
        <v>1</v>
      </c>
      <c r="X84" s="12"/>
      <c r="Y84" s="11" t="s">
        <v>123</v>
      </c>
      <c r="Z84" s="12"/>
      <c r="AA84" s="11" t="s">
        <v>180</v>
      </c>
      <c r="AB84" s="9" t="s">
        <v>124</v>
      </c>
      <c r="AC84" s="12"/>
      <c r="AD84" s="12"/>
      <c r="AE84" s="11" t="s">
        <v>125</v>
      </c>
      <c r="AF84" s="13" t="s">
        <v>126</v>
      </c>
    </row>
    <row r="85" spans="1:32" ht="16.5" customHeight="1">
      <c r="A85" s="7">
        <v>4</v>
      </c>
      <c r="B85" s="11" t="s">
        <v>32</v>
      </c>
      <c r="C85" s="11" t="s">
        <v>678</v>
      </c>
      <c r="D85" s="7">
        <v>400</v>
      </c>
      <c r="E85" s="12"/>
      <c r="F85" s="12"/>
      <c r="G85" s="11">
        <v>1819</v>
      </c>
      <c r="H85" s="11">
        <v>43234</v>
      </c>
      <c r="I85" s="11" t="s">
        <v>679</v>
      </c>
      <c r="J85" s="11" t="s">
        <v>171</v>
      </c>
      <c r="K85" s="11" t="s">
        <v>680</v>
      </c>
      <c r="L85" s="11" t="s">
        <v>681</v>
      </c>
      <c r="M85" s="11" t="s">
        <v>682</v>
      </c>
      <c r="N85" s="8" t="s">
        <v>683</v>
      </c>
      <c r="O85" s="7">
        <v>3173286058</v>
      </c>
      <c r="P85" s="8" t="s">
        <v>684</v>
      </c>
      <c r="Q85" s="8" t="s">
        <v>685</v>
      </c>
      <c r="R85" s="8" t="s">
        <v>686</v>
      </c>
      <c r="S85" s="7">
        <v>3143309637</v>
      </c>
      <c r="T85" s="8" t="s">
        <v>687</v>
      </c>
      <c r="U85" s="8" t="s">
        <v>685</v>
      </c>
      <c r="V85" s="7" t="b">
        <v>1</v>
      </c>
      <c r="W85" s="7" t="b">
        <v>1</v>
      </c>
      <c r="X85" s="12"/>
      <c r="Y85" s="11" t="s">
        <v>123</v>
      </c>
      <c r="Z85" s="12"/>
      <c r="AA85" s="11" t="s">
        <v>180</v>
      </c>
      <c r="AB85" s="9" t="s">
        <v>124</v>
      </c>
      <c r="AC85" s="12"/>
      <c r="AD85" s="12"/>
      <c r="AE85" s="11" t="s">
        <v>125</v>
      </c>
      <c r="AF85" s="13" t="s">
        <v>126</v>
      </c>
    </row>
    <row r="86" spans="1:32" ht="16.5" customHeight="1">
      <c r="A86" s="7">
        <v>4</v>
      </c>
      <c r="B86" s="11" t="s">
        <v>32</v>
      </c>
      <c r="C86" s="11" t="s">
        <v>678</v>
      </c>
      <c r="D86" s="7">
        <v>400</v>
      </c>
      <c r="E86" s="12"/>
      <c r="F86" s="12"/>
      <c r="G86" s="11">
        <v>1819</v>
      </c>
      <c r="H86" s="11">
        <v>43235</v>
      </c>
      <c r="I86" s="11" t="s">
        <v>688</v>
      </c>
      <c r="J86" s="11" t="s">
        <v>171</v>
      </c>
      <c r="K86" s="11" t="s">
        <v>689</v>
      </c>
      <c r="L86" s="11" t="s">
        <v>690</v>
      </c>
      <c r="M86" s="11" t="s">
        <v>691</v>
      </c>
      <c r="N86" s="8" t="s">
        <v>692</v>
      </c>
      <c r="O86" s="7">
        <v>3125218647</v>
      </c>
      <c r="P86" s="8" t="s">
        <v>693</v>
      </c>
      <c r="Q86" s="8" t="s">
        <v>694</v>
      </c>
      <c r="R86" s="8" t="s">
        <v>41</v>
      </c>
      <c r="S86" s="7" t="s">
        <v>41</v>
      </c>
      <c r="T86" s="8" t="s">
        <v>41</v>
      </c>
      <c r="U86" s="8" t="s">
        <v>41</v>
      </c>
      <c r="V86" s="7" t="s">
        <v>44</v>
      </c>
      <c r="W86" s="7" t="s">
        <v>44</v>
      </c>
      <c r="X86" s="12"/>
      <c r="Y86" s="11" t="s">
        <v>123</v>
      </c>
      <c r="Z86" s="12"/>
      <c r="AA86" s="11" t="s">
        <v>180</v>
      </c>
      <c r="AB86" s="9" t="s">
        <v>124</v>
      </c>
      <c r="AC86" s="12"/>
      <c r="AD86" s="12"/>
      <c r="AE86" s="11" t="s">
        <v>125</v>
      </c>
      <c r="AF86" s="13" t="s">
        <v>126</v>
      </c>
    </row>
    <row r="87" spans="1:32" ht="16.5" customHeight="1">
      <c r="A87" s="7">
        <v>4</v>
      </c>
      <c r="B87" s="11" t="s">
        <v>32</v>
      </c>
      <c r="C87" s="11" t="s">
        <v>644</v>
      </c>
      <c r="D87" s="7">
        <v>1500</v>
      </c>
      <c r="E87" s="12"/>
      <c r="F87" s="12"/>
      <c r="G87" s="11">
        <v>1831</v>
      </c>
      <c r="H87" s="11">
        <v>43236</v>
      </c>
      <c r="I87" s="11" t="s">
        <v>695</v>
      </c>
      <c r="J87" s="11" t="s">
        <v>171</v>
      </c>
      <c r="K87" s="11" t="s">
        <v>696</v>
      </c>
      <c r="L87" s="11" t="s">
        <v>697</v>
      </c>
      <c r="M87" s="11" t="s">
        <v>698</v>
      </c>
      <c r="N87" s="8" t="s">
        <v>699</v>
      </c>
      <c r="O87" s="7">
        <v>3219254088</v>
      </c>
      <c r="P87" s="8" t="s">
        <v>700</v>
      </c>
      <c r="Q87" s="8" t="s">
        <v>701</v>
      </c>
      <c r="R87" s="8" t="s">
        <v>702</v>
      </c>
      <c r="S87" s="7">
        <v>3138597059</v>
      </c>
      <c r="T87" s="8" t="s">
        <v>703</v>
      </c>
      <c r="U87" s="8" t="s">
        <v>704</v>
      </c>
      <c r="V87" s="7" t="b">
        <v>1</v>
      </c>
      <c r="W87" s="7" t="b">
        <v>1</v>
      </c>
      <c r="X87" s="12"/>
      <c r="Y87" s="11" t="s">
        <v>123</v>
      </c>
      <c r="Z87" s="12"/>
      <c r="AA87" s="11" t="s">
        <v>180</v>
      </c>
      <c r="AB87" s="9" t="s">
        <v>124</v>
      </c>
      <c r="AC87" s="12"/>
      <c r="AD87" s="12"/>
      <c r="AE87" s="11" t="s">
        <v>125</v>
      </c>
      <c r="AF87" s="13" t="s">
        <v>126</v>
      </c>
    </row>
    <row r="88" spans="1:32" ht="16.5" customHeight="1">
      <c r="A88" s="7">
        <v>4</v>
      </c>
      <c r="B88" s="11" t="s">
        <v>32</v>
      </c>
      <c r="C88" s="11" t="s">
        <v>644</v>
      </c>
      <c r="D88" s="7">
        <v>1500</v>
      </c>
      <c r="E88" s="12"/>
      <c r="F88" s="12"/>
      <c r="G88" s="11">
        <v>1831</v>
      </c>
      <c r="H88" s="11">
        <v>43237</v>
      </c>
      <c r="I88" s="11" t="s">
        <v>705</v>
      </c>
      <c r="J88" s="11" t="s">
        <v>171</v>
      </c>
      <c r="K88" s="11" t="s">
        <v>706</v>
      </c>
      <c r="L88" s="11" t="s">
        <v>707</v>
      </c>
      <c r="M88" s="11" t="s">
        <v>708</v>
      </c>
      <c r="N88" s="8" t="s">
        <v>709</v>
      </c>
      <c r="O88" s="7" t="s">
        <v>710</v>
      </c>
      <c r="P88" s="8" t="s">
        <v>711</v>
      </c>
      <c r="Q88" s="8" t="s">
        <v>712</v>
      </c>
      <c r="R88" s="8" t="s">
        <v>713</v>
      </c>
      <c r="S88" s="7">
        <v>3202633903</v>
      </c>
      <c r="T88" s="8" t="s">
        <v>714</v>
      </c>
      <c r="U88" s="8" t="s">
        <v>715</v>
      </c>
      <c r="V88" s="7" t="b">
        <v>1</v>
      </c>
      <c r="W88" s="7" t="b">
        <v>1</v>
      </c>
      <c r="X88" s="12"/>
      <c r="Y88" s="11" t="s">
        <v>123</v>
      </c>
      <c r="Z88" s="12"/>
      <c r="AA88" s="11" t="s">
        <v>180</v>
      </c>
      <c r="AB88" s="9" t="s">
        <v>124</v>
      </c>
      <c r="AC88" s="12"/>
      <c r="AD88" s="12"/>
      <c r="AE88" s="11" t="s">
        <v>125</v>
      </c>
      <c r="AF88" s="13" t="s">
        <v>126</v>
      </c>
    </row>
    <row r="89" spans="1:32" ht="16.5" customHeight="1">
      <c r="A89" s="7">
        <v>4</v>
      </c>
      <c r="B89" s="11" t="s">
        <v>32</v>
      </c>
      <c r="C89" s="11" t="s">
        <v>716</v>
      </c>
      <c r="D89" s="7">
        <v>1</v>
      </c>
      <c r="E89" s="12"/>
      <c r="F89" s="12"/>
      <c r="G89" s="11">
        <v>250</v>
      </c>
      <c r="H89" s="11">
        <v>43238</v>
      </c>
      <c r="I89" s="11" t="s">
        <v>717</v>
      </c>
      <c r="J89" s="11" t="s">
        <v>233</v>
      </c>
      <c r="K89" s="11" t="s">
        <v>718</v>
      </c>
      <c r="L89" s="11" t="s">
        <v>719</v>
      </c>
      <c r="M89" s="11" t="s">
        <v>720</v>
      </c>
      <c r="N89" s="8" t="s">
        <v>721</v>
      </c>
      <c r="O89" s="7">
        <v>3223559939</v>
      </c>
      <c r="P89" s="8" t="s">
        <v>722</v>
      </c>
      <c r="Q89" s="8" t="s">
        <v>723</v>
      </c>
      <c r="R89" s="8" t="s">
        <v>724</v>
      </c>
      <c r="S89" s="7">
        <v>3138151487</v>
      </c>
      <c r="T89" s="8" t="s">
        <v>725</v>
      </c>
      <c r="U89" s="8" t="s">
        <v>726</v>
      </c>
      <c r="V89" s="7" t="b">
        <v>1</v>
      </c>
      <c r="W89" s="7" t="b">
        <v>1</v>
      </c>
      <c r="X89" s="12"/>
      <c r="Y89" s="11" t="s">
        <v>123</v>
      </c>
      <c r="Z89" s="12"/>
      <c r="AA89" s="11" t="s">
        <v>242</v>
      </c>
      <c r="AB89" s="9" t="s">
        <v>124</v>
      </c>
      <c r="AC89" s="12"/>
      <c r="AD89" s="12"/>
      <c r="AE89" s="11" t="s">
        <v>243</v>
      </c>
      <c r="AF89" s="13" t="s">
        <v>126</v>
      </c>
    </row>
    <row r="90" spans="1:32" ht="16.5" customHeight="1">
      <c r="A90" s="7">
        <v>4</v>
      </c>
      <c r="B90" s="11" t="s">
        <v>32</v>
      </c>
      <c r="C90" s="11" t="s">
        <v>550</v>
      </c>
      <c r="D90" s="7">
        <v>1000</v>
      </c>
      <c r="E90" s="12"/>
      <c r="F90" s="12"/>
      <c r="G90" s="11">
        <v>1181</v>
      </c>
      <c r="H90" s="11">
        <v>43240</v>
      </c>
      <c r="I90" s="11" t="s">
        <v>727</v>
      </c>
      <c r="J90" s="11" t="s">
        <v>552</v>
      </c>
      <c r="K90" s="11" t="s">
        <v>728</v>
      </c>
      <c r="L90" s="11" t="s">
        <v>729</v>
      </c>
      <c r="M90" s="11" t="s">
        <v>730</v>
      </c>
      <c r="N90" s="8" t="s">
        <v>731</v>
      </c>
      <c r="O90" s="7">
        <v>3143121305</v>
      </c>
      <c r="P90" s="8" t="s">
        <v>732</v>
      </c>
      <c r="Q90" s="8" t="s">
        <v>733</v>
      </c>
      <c r="R90" s="8" t="s">
        <v>734</v>
      </c>
      <c r="S90" s="7">
        <v>3112152504</v>
      </c>
      <c r="T90" s="8" t="s">
        <v>735</v>
      </c>
      <c r="U90" s="8" t="s">
        <v>736</v>
      </c>
      <c r="V90" s="7" t="b">
        <v>1</v>
      </c>
      <c r="W90" s="7" t="b">
        <v>1</v>
      </c>
      <c r="X90" s="12"/>
      <c r="Y90" s="11" t="s">
        <v>123</v>
      </c>
      <c r="Z90" s="12"/>
      <c r="AA90" s="11" t="s">
        <v>560</v>
      </c>
      <c r="AB90" s="9" t="s">
        <v>124</v>
      </c>
      <c r="AC90" s="12"/>
      <c r="AD90" s="12"/>
      <c r="AE90" s="11" t="s">
        <v>243</v>
      </c>
      <c r="AF90" s="13" t="s">
        <v>126</v>
      </c>
    </row>
    <row r="91" spans="1:32" ht="16.5" customHeight="1">
      <c r="A91" s="7">
        <v>4</v>
      </c>
      <c r="B91" s="11" t="s">
        <v>32</v>
      </c>
      <c r="C91" s="11" t="s">
        <v>644</v>
      </c>
      <c r="D91" s="7">
        <v>1500</v>
      </c>
      <c r="E91" s="12"/>
      <c r="F91" s="12"/>
      <c r="G91" s="11">
        <v>1831</v>
      </c>
      <c r="H91" s="11">
        <v>43243</v>
      </c>
      <c r="I91" s="11" t="s">
        <v>737</v>
      </c>
      <c r="J91" s="11" t="s">
        <v>171</v>
      </c>
      <c r="K91" s="11" t="s">
        <v>738</v>
      </c>
      <c r="L91" s="11" t="s">
        <v>739</v>
      </c>
      <c r="M91" s="11" t="s">
        <v>740</v>
      </c>
      <c r="N91" s="8" t="s">
        <v>741</v>
      </c>
      <c r="O91" s="7">
        <v>3215803080</v>
      </c>
      <c r="P91" s="8" t="s">
        <v>742</v>
      </c>
      <c r="Q91" s="8" t="s">
        <v>743</v>
      </c>
      <c r="R91" s="8" t="s">
        <v>744</v>
      </c>
      <c r="S91" s="7">
        <v>3219761522</v>
      </c>
      <c r="T91" s="8" t="s">
        <v>745</v>
      </c>
      <c r="U91" s="8" t="s">
        <v>746</v>
      </c>
      <c r="V91" s="7" t="b">
        <v>1</v>
      </c>
      <c r="W91" s="7" t="b">
        <v>1</v>
      </c>
      <c r="X91" s="12"/>
      <c r="Y91" s="11" t="s">
        <v>123</v>
      </c>
      <c r="Z91" s="12"/>
      <c r="AA91" s="11" t="s">
        <v>180</v>
      </c>
      <c r="AB91" s="9" t="s">
        <v>124</v>
      </c>
      <c r="AC91" s="12"/>
      <c r="AD91" s="12"/>
      <c r="AE91" s="11" t="s">
        <v>125</v>
      </c>
      <c r="AF91" s="13" t="s">
        <v>126</v>
      </c>
    </row>
    <row r="92" spans="1:32" ht="16.5" customHeight="1">
      <c r="A92" s="7">
        <v>4</v>
      </c>
      <c r="B92" s="11" t="s">
        <v>32</v>
      </c>
      <c r="C92" s="11" t="s">
        <v>678</v>
      </c>
      <c r="D92" s="7">
        <v>400</v>
      </c>
      <c r="E92" s="12"/>
      <c r="F92" s="12"/>
      <c r="G92" s="11">
        <v>1819</v>
      </c>
      <c r="H92" s="11">
        <v>43244</v>
      </c>
      <c r="I92" s="11" t="s">
        <v>747</v>
      </c>
      <c r="J92" s="11" t="s">
        <v>171</v>
      </c>
      <c r="K92" s="11" t="s">
        <v>748</v>
      </c>
      <c r="L92" s="11" t="s">
        <v>749</v>
      </c>
      <c r="M92" s="11" t="s">
        <v>750</v>
      </c>
      <c r="N92" s="8" t="s">
        <v>751</v>
      </c>
      <c r="O92" s="7">
        <v>3209160210</v>
      </c>
      <c r="P92" s="8" t="s">
        <v>752</v>
      </c>
      <c r="Q92" s="8" t="s">
        <v>753</v>
      </c>
      <c r="R92" s="8" t="s">
        <v>754</v>
      </c>
      <c r="S92" s="7">
        <v>3112747719</v>
      </c>
      <c r="T92" s="8" t="s">
        <v>755</v>
      </c>
      <c r="U92" s="8" t="s">
        <v>756</v>
      </c>
      <c r="V92" s="7" t="b">
        <v>1</v>
      </c>
      <c r="W92" s="7" t="b">
        <v>1</v>
      </c>
      <c r="X92" s="12"/>
      <c r="Y92" s="11" t="s">
        <v>123</v>
      </c>
      <c r="Z92" s="12"/>
      <c r="AA92" s="11" t="s">
        <v>180</v>
      </c>
      <c r="AB92" s="9" t="s">
        <v>124</v>
      </c>
      <c r="AC92" s="12"/>
      <c r="AD92" s="12"/>
      <c r="AE92" s="11" t="s">
        <v>125</v>
      </c>
      <c r="AF92" s="13" t="s">
        <v>126</v>
      </c>
    </row>
    <row r="93" spans="1:32" ht="16.5" customHeight="1">
      <c r="A93" s="7">
        <v>4</v>
      </c>
      <c r="B93" s="11" t="s">
        <v>32</v>
      </c>
      <c r="C93" s="11" t="s">
        <v>678</v>
      </c>
      <c r="D93" s="7">
        <v>400</v>
      </c>
      <c r="E93" s="12"/>
      <c r="F93" s="12"/>
      <c r="G93" s="11">
        <v>1819</v>
      </c>
      <c r="H93" s="11">
        <v>43245</v>
      </c>
      <c r="I93" s="11" t="s">
        <v>757</v>
      </c>
      <c r="J93" s="11" t="s">
        <v>171</v>
      </c>
      <c r="K93" s="11" t="s">
        <v>758</v>
      </c>
      <c r="L93" s="11" t="s">
        <v>759</v>
      </c>
      <c r="M93" s="11" t="s">
        <v>760</v>
      </c>
      <c r="N93" s="8" t="s">
        <v>188</v>
      </c>
      <c r="O93" s="7">
        <v>3193797940</v>
      </c>
      <c r="P93" s="8" t="s">
        <v>189</v>
      </c>
      <c r="Q93" s="8" t="s">
        <v>190</v>
      </c>
      <c r="R93" s="8" t="s">
        <v>761</v>
      </c>
      <c r="S93" s="7">
        <v>3044535374</v>
      </c>
      <c r="T93" s="8" t="s">
        <v>762</v>
      </c>
      <c r="U93" s="8" t="s">
        <v>763</v>
      </c>
      <c r="V93" s="7" t="b">
        <v>1</v>
      </c>
      <c r="W93" s="7" t="b">
        <v>1</v>
      </c>
      <c r="X93" s="12"/>
      <c r="Y93" s="11" t="s">
        <v>123</v>
      </c>
      <c r="Z93" s="12"/>
      <c r="AA93" s="11" t="s">
        <v>180</v>
      </c>
      <c r="AB93" s="9" t="s">
        <v>124</v>
      </c>
      <c r="AC93" s="12"/>
      <c r="AD93" s="12"/>
      <c r="AE93" s="11" t="s">
        <v>125</v>
      </c>
      <c r="AF93" s="13" t="s">
        <v>126</v>
      </c>
    </row>
    <row r="94" spans="1:32" ht="16.5" customHeight="1">
      <c r="A94" s="7">
        <v>4</v>
      </c>
      <c r="B94" s="11" t="s">
        <v>32</v>
      </c>
      <c r="C94" s="11" t="s">
        <v>678</v>
      </c>
      <c r="D94" s="7">
        <v>400</v>
      </c>
      <c r="E94" s="12"/>
      <c r="F94" s="12"/>
      <c r="G94" s="11">
        <v>1819</v>
      </c>
      <c r="H94" s="11">
        <v>43246</v>
      </c>
      <c r="I94" s="11" t="s">
        <v>764</v>
      </c>
      <c r="J94" s="11" t="s">
        <v>171</v>
      </c>
      <c r="K94" s="11" t="s">
        <v>765</v>
      </c>
      <c r="L94" s="11" t="s">
        <v>766</v>
      </c>
      <c r="M94" s="11" t="s">
        <v>767</v>
      </c>
      <c r="N94" s="8" t="s">
        <v>768</v>
      </c>
      <c r="O94" s="7">
        <v>3142841671</v>
      </c>
      <c r="P94" s="8" t="s">
        <v>769</v>
      </c>
      <c r="Q94" s="8" t="s">
        <v>770</v>
      </c>
      <c r="R94" s="8" t="s">
        <v>41</v>
      </c>
      <c r="S94" s="7" t="s">
        <v>41</v>
      </c>
      <c r="T94" s="8" t="s">
        <v>41</v>
      </c>
      <c r="U94" s="8" t="s">
        <v>41</v>
      </c>
      <c r="V94" s="7" t="b">
        <v>1</v>
      </c>
      <c r="W94" s="7" t="b">
        <v>1</v>
      </c>
      <c r="X94" s="12"/>
      <c r="Y94" s="11" t="s">
        <v>123</v>
      </c>
      <c r="Z94" s="12"/>
      <c r="AA94" s="11" t="s">
        <v>180</v>
      </c>
      <c r="AB94" s="9" t="s">
        <v>124</v>
      </c>
      <c r="AC94" s="12"/>
      <c r="AD94" s="12"/>
      <c r="AE94" s="11" t="s">
        <v>125</v>
      </c>
      <c r="AF94" s="13" t="s">
        <v>126</v>
      </c>
    </row>
    <row r="95" spans="1:32" ht="16.5" customHeight="1">
      <c r="A95" s="7">
        <v>4</v>
      </c>
      <c r="B95" s="11" t="s">
        <v>32</v>
      </c>
      <c r="C95" s="11" t="s">
        <v>617</v>
      </c>
      <c r="D95" s="7">
        <v>1500</v>
      </c>
      <c r="E95" s="12"/>
      <c r="F95" s="12"/>
      <c r="G95" s="11">
        <v>1772</v>
      </c>
      <c r="H95" s="11">
        <v>43250</v>
      </c>
      <c r="I95" s="11" t="s">
        <v>771</v>
      </c>
      <c r="J95" s="11" t="s">
        <v>619</v>
      </c>
      <c r="K95" s="11" t="s">
        <v>772</v>
      </c>
      <c r="L95" s="11" t="s">
        <v>773</v>
      </c>
      <c r="M95" s="11" t="s">
        <v>774</v>
      </c>
      <c r="N95" s="8" t="s">
        <v>775</v>
      </c>
      <c r="O95" s="7">
        <v>311666877</v>
      </c>
      <c r="P95" s="8" t="s">
        <v>776</v>
      </c>
      <c r="Q95" s="8" t="s">
        <v>777</v>
      </c>
      <c r="R95" s="8" t="s">
        <v>778</v>
      </c>
      <c r="S95" s="7">
        <v>3123111644</v>
      </c>
      <c r="T95" s="8" t="s">
        <v>779</v>
      </c>
      <c r="U95" s="8" t="s">
        <v>780</v>
      </c>
      <c r="V95" s="7" t="b">
        <v>1</v>
      </c>
      <c r="W95" s="7" t="b">
        <v>1</v>
      </c>
      <c r="X95" s="12"/>
      <c r="Y95" s="11" t="s">
        <v>123</v>
      </c>
      <c r="Z95" s="12"/>
      <c r="AA95" s="11" t="s">
        <v>626</v>
      </c>
      <c r="AB95" s="9" t="s">
        <v>124</v>
      </c>
      <c r="AC95" s="12"/>
      <c r="AD95" s="12"/>
      <c r="AE95" s="11" t="s">
        <v>125</v>
      </c>
      <c r="AF95" s="13" t="s">
        <v>126</v>
      </c>
    </row>
    <row r="96" spans="1:32" ht="16.5" customHeight="1">
      <c r="A96" s="7">
        <v>4</v>
      </c>
      <c r="B96" s="11" t="s">
        <v>32</v>
      </c>
      <c r="C96" s="11" t="s">
        <v>617</v>
      </c>
      <c r="D96" s="7">
        <v>1500</v>
      </c>
      <c r="E96" s="12"/>
      <c r="F96" s="12"/>
      <c r="G96" s="11">
        <v>1772</v>
      </c>
      <c r="H96" s="11">
        <v>43254</v>
      </c>
      <c r="I96" s="11" t="s">
        <v>781</v>
      </c>
      <c r="J96" s="11" t="s">
        <v>619</v>
      </c>
      <c r="K96" s="11" t="s">
        <v>782</v>
      </c>
      <c r="L96" s="11" t="s">
        <v>783</v>
      </c>
      <c r="M96" s="11" t="s">
        <v>784</v>
      </c>
      <c r="N96" s="8" t="s">
        <v>785</v>
      </c>
      <c r="O96" s="7">
        <v>3208004585</v>
      </c>
      <c r="P96" s="8" t="s">
        <v>786</v>
      </c>
      <c r="Q96" s="8" t="s">
        <v>787</v>
      </c>
      <c r="R96" s="8" t="s">
        <v>41</v>
      </c>
      <c r="S96" s="7" t="s">
        <v>41</v>
      </c>
      <c r="T96" s="8" t="s">
        <v>41</v>
      </c>
      <c r="U96" s="8" t="s">
        <v>41</v>
      </c>
      <c r="V96" s="7" t="b">
        <v>1</v>
      </c>
      <c r="W96" s="7" t="b">
        <v>1</v>
      </c>
      <c r="X96" s="12"/>
      <c r="Y96" s="11" t="s">
        <v>123</v>
      </c>
      <c r="Z96" s="12"/>
      <c r="AA96" s="11" t="s">
        <v>626</v>
      </c>
      <c r="AB96" s="9" t="s">
        <v>124</v>
      </c>
      <c r="AC96" s="12"/>
      <c r="AD96" s="12"/>
      <c r="AE96" s="11" t="s">
        <v>125</v>
      </c>
      <c r="AF96" s="13" t="s">
        <v>126</v>
      </c>
    </row>
    <row r="97" spans="1:32" ht="16.5" customHeight="1">
      <c r="A97" s="7">
        <v>4</v>
      </c>
      <c r="B97" s="11" t="s">
        <v>32</v>
      </c>
      <c r="C97" s="11" t="s">
        <v>589</v>
      </c>
      <c r="D97" s="7">
        <v>20</v>
      </c>
      <c r="E97" s="12"/>
      <c r="F97" s="12"/>
      <c r="G97" s="11">
        <v>2142</v>
      </c>
      <c r="H97" s="11">
        <v>43257</v>
      </c>
      <c r="I97" s="11" t="s">
        <v>788</v>
      </c>
      <c r="J97" s="11" t="s">
        <v>36</v>
      </c>
      <c r="K97" s="11" t="s">
        <v>789</v>
      </c>
      <c r="L97" s="11" t="s">
        <v>790</v>
      </c>
      <c r="M97" s="11" t="s">
        <v>791</v>
      </c>
      <c r="N97" s="8" t="s">
        <v>228</v>
      </c>
      <c r="O97" s="7">
        <v>32028510071</v>
      </c>
      <c r="P97" s="8" t="s">
        <v>792</v>
      </c>
      <c r="Q97" s="8" t="s">
        <v>793</v>
      </c>
      <c r="R97" s="8" t="s">
        <v>794</v>
      </c>
      <c r="S97" s="7">
        <v>3138151487</v>
      </c>
      <c r="T97" s="8" t="s">
        <v>795</v>
      </c>
      <c r="U97" s="8" t="s">
        <v>795</v>
      </c>
      <c r="V97" s="7" t="b">
        <v>1</v>
      </c>
      <c r="W97" s="7" t="b">
        <v>1</v>
      </c>
      <c r="X97" s="12"/>
      <c r="Y97" s="11" t="s">
        <v>123</v>
      </c>
      <c r="Z97" s="12"/>
      <c r="AA97" s="11" t="s">
        <v>89</v>
      </c>
      <c r="AB97" s="9" t="s">
        <v>124</v>
      </c>
      <c r="AC97" s="12"/>
      <c r="AD97" s="12"/>
      <c r="AE97" s="11" t="s">
        <v>125</v>
      </c>
      <c r="AF97" s="13" t="s">
        <v>126</v>
      </c>
    </row>
    <row r="98" spans="1:32" ht="16.5" customHeight="1">
      <c r="A98" s="7">
        <v>4</v>
      </c>
      <c r="B98" s="11" t="s">
        <v>32</v>
      </c>
      <c r="C98" s="11" t="s">
        <v>617</v>
      </c>
      <c r="D98" s="7">
        <v>1500</v>
      </c>
      <c r="E98" s="12"/>
      <c r="F98" s="12"/>
      <c r="G98" s="11">
        <v>1772</v>
      </c>
      <c r="H98" s="11">
        <v>43559</v>
      </c>
      <c r="I98" s="11" t="s">
        <v>796</v>
      </c>
      <c r="J98" s="11" t="s">
        <v>619</v>
      </c>
      <c r="K98" s="11" t="s">
        <v>797</v>
      </c>
      <c r="L98" s="11" t="s">
        <v>798</v>
      </c>
      <c r="M98" s="11" t="s">
        <v>799</v>
      </c>
      <c r="N98" s="8" t="s">
        <v>800</v>
      </c>
      <c r="O98" s="7">
        <v>3227670919</v>
      </c>
      <c r="P98" s="8" t="s">
        <v>801</v>
      </c>
      <c r="Q98" s="8" t="s">
        <v>802</v>
      </c>
      <c r="R98" s="8" t="s">
        <v>41</v>
      </c>
      <c r="S98" s="7" t="s">
        <v>41</v>
      </c>
      <c r="T98" s="8" t="s">
        <v>41</v>
      </c>
      <c r="U98" s="8" t="s">
        <v>41</v>
      </c>
      <c r="V98" s="7" t="b">
        <v>1</v>
      </c>
      <c r="W98" s="7" t="b">
        <v>1</v>
      </c>
      <c r="X98" s="12"/>
      <c r="Y98" s="11" t="s">
        <v>803</v>
      </c>
      <c r="Z98" s="12"/>
      <c r="AA98" s="11" t="s">
        <v>626</v>
      </c>
      <c r="AB98" s="9" t="s">
        <v>124</v>
      </c>
      <c r="AC98" s="12"/>
      <c r="AD98" s="12"/>
      <c r="AE98" s="11" t="s">
        <v>125</v>
      </c>
      <c r="AF98" s="13" t="s">
        <v>126</v>
      </c>
    </row>
    <row r="99" spans="1:32" ht="16.5" customHeight="1">
      <c r="A99" s="7">
        <v>4</v>
      </c>
      <c r="B99" s="11" t="s">
        <v>32</v>
      </c>
      <c r="C99" s="11" t="s">
        <v>617</v>
      </c>
      <c r="D99" s="7">
        <v>1500</v>
      </c>
      <c r="E99" s="12"/>
      <c r="F99" s="12"/>
      <c r="G99" s="11">
        <v>1772</v>
      </c>
      <c r="H99" s="11">
        <v>43247</v>
      </c>
      <c r="I99" s="11" t="s">
        <v>804</v>
      </c>
      <c r="J99" s="11" t="s">
        <v>619</v>
      </c>
      <c r="K99" s="11" t="s">
        <v>805</v>
      </c>
      <c r="L99" s="11" t="s">
        <v>806</v>
      </c>
      <c r="M99" s="11" t="s">
        <v>807</v>
      </c>
      <c r="N99" s="8" t="s">
        <v>808</v>
      </c>
      <c r="O99" s="7">
        <v>3156049621</v>
      </c>
      <c r="P99" s="8" t="s">
        <v>809</v>
      </c>
      <c r="Q99" s="8" t="s">
        <v>810</v>
      </c>
      <c r="R99" s="8" t="s">
        <v>41</v>
      </c>
      <c r="S99" s="7" t="s">
        <v>41</v>
      </c>
      <c r="T99" s="8" t="s">
        <v>41</v>
      </c>
      <c r="U99" s="8" t="s">
        <v>41</v>
      </c>
      <c r="V99" s="7" t="b">
        <v>1</v>
      </c>
      <c r="W99" s="7" t="b">
        <v>1</v>
      </c>
      <c r="X99" s="12"/>
      <c r="Y99" s="11" t="s">
        <v>811</v>
      </c>
      <c r="Z99" s="12"/>
      <c r="AA99" s="11" t="s">
        <v>626</v>
      </c>
      <c r="AB99" s="9" t="s">
        <v>124</v>
      </c>
      <c r="AC99" s="12"/>
      <c r="AD99" s="12"/>
      <c r="AE99" s="11" t="s">
        <v>125</v>
      </c>
      <c r="AF99" s="13" t="s">
        <v>126</v>
      </c>
    </row>
    <row r="100" spans="1:32">
      <c r="A100" s="7">
        <v>4</v>
      </c>
      <c r="B100" s="11" t="s">
        <v>32</v>
      </c>
      <c r="C100" s="11" t="s">
        <v>589</v>
      </c>
      <c r="D100" s="4">
        <v>20</v>
      </c>
      <c r="E100" s="12"/>
      <c r="F100" s="12"/>
      <c r="G100" s="3">
        <v>2142</v>
      </c>
      <c r="H100" s="11">
        <v>37646</v>
      </c>
      <c r="I100" s="11" t="s">
        <v>812</v>
      </c>
      <c r="J100" s="11" t="s">
        <v>36</v>
      </c>
      <c r="K100" s="11" t="s">
        <v>813</v>
      </c>
      <c r="L100" s="11" t="s">
        <v>814</v>
      </c>
      <c r="M100" s="11" t="s">
        <v>815</v>
      </c>
      <c r="N100" s="8" t="s">
        <v>816</v>
      </c>
      <c r="O100" s="7" t="s">
        <v>817</v>
      </c>
      <c r="P100" s="8" t="s">
        <v>818</v>
      </c>
      <c r="Q100" s="8" t="s">
        <v>819</v>
      </c>
      <c r="R100" s="8" t="s">
        <v>41</v>
      </c>
      <c r="S100" s="7" t="s">
        <v>41</v>
      </c>
      <c r="T100" s="8" t="s">
        <v>41</v>
      </c>
      <c r="U100" s="8" t="s">
        <v>41</v>
      </c>
      <c r="V100" s="7" t="b">
        <v>1</v>
      </c>
      <c r="W100" s="7" t="b">
        <v>1</v>
      </c>
      <c r="X100" s="11"/>
      <c r="Y100" s="11" t="s">
        <v>820</v>
      </c>
      <c r="Z100" s="11"/>
      <c r="AA100" s="11" t="s">
        <v>89</v>
      </c>
      <c r="AB100" s="9">
        <v>1690</v>
      </c>
      <c r="AC100" s="11"/>
      <c r="AD100" s="11"/>
      <c r="AE100" s="11" t="s">
        <v>277</v>
      </c>
      <c r="AF100" s="11" t="s">
        <v>278</v>
      </c>
    </row>
    <row r="101" spans="1:32">
      <c r="A101" s="7">
        <v>4</v>
      </c>
      <c r="B101" s="11" t="s">
        <v>32</v>
      </c>
      <c r="C101" s="11" t="s">
        <v>821</v>
      </c>
      <c r="D101" s="4">
        <v>370</v>
      </c>
      <c r="E101" s="12"/>
      <c r="F101" s="12"/>
      <c r="G101" s="3">
        <v>700</v>
      </c>
      <c r="H101" s="11">
        <v>37701</v>
      </c>
      <c r="I101" s="11" t="s">
        <v>822</v>
      </c>
      <c r="J101" s="11" t="s">
        <v>36</v>
      </c>
      <c r="K101" s="11" t="s">
        <v>823</v>
      </c>
      <c r="L101" s="11" t="s">
        <v>824</v>
      </c>
      <c r="M101" s="11" t="s">
        <v>825</v>
      </c>
      <c r="N101" s="8" t="s">
        <v>816</v>
      </c>
      <c r="O101" s="7" t="s">
        <v>817</v>
      </c>
      <c r="P101" s="8" t="s">
        <v>818</v>
      </c>
      <c r="Q101" s="8" t="s">
        <v>819</v>
      </c>
      <c r="R101" s="8" t="s">
        <v>41</v>
      </c>
      <c r="S101" s="7" t="s">
        <v>41</v>
      </c>
      <c r="T101" s="8" t="s">
        <v>41</v>
      </c>
      <c r="U101" s="8" t="s">
        <v>41</v>
      </c>
      <c r="V101" s="7" t="b">
        <v>1</v>
      </c>
      <c r="W101" s="7" t="b">
        <v>1</v>
      </c>
      <c r="X101" s="11"/>
      <c r="Y101" s="11" t="s">
        <v>822</v>
      </c>
      <c r="Z101" s="11"/>
      <c r="AA101" s="11" t="s">
        <v>89</v>
      </c>
      <c r="AB101" s="9">
        <v>1630</v>
      </c>
      <c r="AC101" s="11"/>
      <c r="AD101" s="11"/>
      <c r="AE101" s="11" t="s">
        <v>277</v>
      </c>
      <c r="AF101" s="11" t="s">
        <v>278</v>
      </c>
    </row>
    <row r="102" spans="1:32">
      <c r="A102" s="7">
        <v>4</v>
      </c>
      <c r="B102" s="11" t="s">
        <v>32</v>
      </c>
      <c r="C102" s="11" t="s">
        <v>821</v>
      </c>
      <c r="D102" s="4">
        <v>370</v>
      </c>
      <c r="E102" s="12"/>
      <c r="F102" s="12"/>
      <c r="G102" s="3">
        <v>700</v>
      </c>
      <c r="H102" s="11">
        <v>37709</v>
      </c>
      <c r="I102" s="11" t="s">
        <v>826</v>
      </c>
      <c r="J102" s="11" t="s">
        <v>36</v>
      </c>
      <c r="K102" s="11" t="s">
        <v>827</v>
      </c>
      <c r="L102" s="11" t="s">
        <v>828</v>
      </c>
      <c r="M102" s="11" t="s">
        <v>829</v>
      </c>
      <c r="N102" s="8" t="s">
        <v>816</v>
      </c>
      <c r="O102" s="7" t="s">
        <v>817</v>
      </c>
      <c r="P102" s="8" t="s">
        <v>818</v>
      </c>
      <c r="Q102" s="8" t="s">
        <v>819</v>
      </c>
      <c r="R102" s="8" t="s">
        <v>41</v>
      </c>
      <c r="S102" s="7" t="s">
        <v>41</v>
      </c>
      <c r="T102" s="8" t="s">
        <v>41</v>
      </c>
      <c r="U102" s="8" t="s">
        <v>41</v>
      </c>
      <c r="V102" s="7" t="b">
        <v>1</v>
      </c>
      <c r="W102" s="7" t="b">
        <v>1</v>
      </c>
      <c r="X102" s="11"/>
      <c r="Y102" s="11" t="s">
        <v>826</v>
      </c>
      <c r="Z102" s="11"/>
      <c r="AA102" s="11" t="s">
        <v>89</v>
      </c>
      <c r="AB102" s="9">
        <v>1639</v>
      </c>
      <c r="AC102" s="11"/>
      <c r="AD102" s="11"/>
      <c r="AE102" s="11" t="s">
        <v>277</v>
      </c>
      <c r="AF102" s="11" t="s">
        <v>278</v>
      </c>
    </row>
    <row r="103" spans="1:32">
      <c r="A103" s="7">
        <v>4</v>
      </c>
      <c r="B103" s="11" t="s">
        <v>32</v>
      </c>
      <c r="C103" s="11" t="s">
        <v>830</v>
      </c>
      <c r="D103" s="4">
        <v>200</v>
      </c>
      <c r="E103" s="12"/>
      <c r="F103" s="12"/>
      <c r="G103" s="3">
        <v>1181</v>
      </c>
      <c r="H103" s="11">
        <v>37875</v>
      </c>
      <c r="I103" s="11" t="s">
        <v>831</v>
      </c>
      <c r="J103" s="11" t="s">
        <v>832</v>
      </c>
      <c r="K103" s="11" t="s">
        <v>833</v>
      </c>
      <c r="L103" s="11" t="s">
        <v>834</v>
      </c>
      <c r="M103" s="11" t="s">
        <v>835</v>
      </c>
      <c r="N103" s="8" t="s">
        <v>836</v>
      </c>
      <c r="O103" s="7" t="s">
        <v>837</v>
      </c>
      <c r="P103" s="8" t="s">
        <v>838</v>
      </c>
      <c r="Q103" s="8" t="s">
        <v>839</v>
      </c>
      <c r="R103" s="8" t="s">
        <v>41</v>
      </c>
      <c r="S103" s="7" t="s">
        <v>41</v>
      </c>
      <c r="T103" s="8" t="s">
        <v>41</v>
      </c>
      <c r="U103" s="8" t="s">
        <v>41</v>
      </c>
      <c r="V103" s="7" t="b">
        <v>1</v>
      </c>
      <c r="W103" s="7" t="s">
        <v>44</v>
      </c>
      <c r="X103" s="11"/>
      <c r="Y103" s="11" t="s">
        <v>840</v>
      </c>
      <c r="Z103" s="11"/>
      <c r="AA103" s="11" t="s">
        <v>841</v>
      </c>
      <c r="AB103" s="9">
        <v>163</v>
      </c>
      <c r="AC103" s="11"/>
      <c r="AD103" s="11"/>
      <c r="AE103" s="11" t="s">
        <v>277</v>
      </c>
      <c r="AF103" s="11" t="s">
        <v>278</v>
      </c>
    </row>
    <row r="104" spans="1:32">
      <c r="A104" s="7">
        <v>4</v>
      </c>
      <c r="B104" s="11" t="s">
        <v>32</v>
      </c>
      <c r="C104" s="11" t="s">
        <v>289</v>
      </c>
      <c r="D104" s="4">
        <v>30</v>
      </c>
      <c r="E104" s="12"/>
      <c r="F104" s="12"/>
      <c r="G104" s="3">
        <v>1181</v>
      </c>
      <c r="H104" s="11">
        <v>38062</v>
      </c>
      <c r="I104" s="11" t="s">
        <v>842</v>
      </c>
      <c r="J104" s="11" t="s">
        <v>36</v>
      </c>
      <c r="K104" s="11" t="s">
        <v>843</v>
      </c>
      <c r="L104" s="11" t="s">
        <v>844</v>
      </c>
      <c r="M104" s="11" t="s">
        <v>845</v>
      </c>
      <c r="N104" s="8" t="s">
        <v>846</v>
      </c>
      <c r="O104" s="7" t="s">
        <v>847</v>
      </c>
      <c r="P104" s="8" t="s">
        <v>848</v>
      </c>
      <c r="Q104" s="8" t="s">
        <v>849</v>
      </c>
      <c r="R104" s="8" t="s">
        <v>41</v>
      </c>
      <c r="S104" s="7" t="s">
        <v>41</v>
      </c>
      <c r="T104" s="8" t="s">
        <v>41</v>
      </c>
      <c r="U104" s="8" t="s">
        <v>41</v>
      </c>
      <c r="V104" s="7" t="s">
        <v>44</v>
      </c>
      <c r="W104" s="7" t="b">
        <v>1</v>
      </c>
      <c r="X104" s="11"/>
      <c r="Y104" s="11" t="s">
        <v>850</v>
      </c>
      <c r="Z104" s="11"/>
      <c r="AA104" s="11" t="s">
        <v>89</v>
      </c>
      <c r="AB104" s="9">
        <v>93</v>
      </c>
      <c r="AC104" s="11"/>
      <c r="AD104" s="11"/>
      <c r="AE104" s="11" t="s">
        <v>277</v>
      </c>
      <c r="AF104" s="11" t="s">
        <v>278</v>
      </c>
    </row>
    <row r="105" spans="1:32">
      <c r="A105" s="7">
        <v>4</v>
      </c>
      <c r="B105" s="11" t="s">
        <v>32</v>
      </c>
      <c r="C105" s="11" t="s">
        <v>830</v>
      </c>
      <c r="D105" s="4">
        <v>200</v>
      </c>
      <c r="E105" s="12"/>
      <c r="F105" s="12"/>
      <c r="G105" s="3">
        <v>1181</v>
      </c>
      <c r="H105" s="11">
        <v>38863</v>
      </c>
      <c r="I105" s="11" t="s">
        <v>851</v>
      </c>
      <c r="J105" s="11" t="s">
        <v>832</v>
      </c>
      <c r="K105" s="11" t="s">
        <v>852</v>
      </c>
      <c r="L105" s="11" t="s">
        <v>853</v>
      </c>
      <c r="M105" s="11" t="s">
        <v>854</v>
      </c>
      <c r="N105" s="8" t="s">
        <v>855</v>
      </c>
      <c r="O105" s="7" t="s">
        <v>856</v>
      </c>
      <c r="P105" s="8" t="s">
        <v>857</v>
      </c>
      <c r="Q105" s="8" t="s">
        <v>858</v>
      </c>
      <c r="R105" s="8" t="s">
        <v>41</v>
      </c>
      <c r="S105" s="7" t="s">
        <v>41</v>
      </c>
      <c r="T105" s="8" t="s">
        <v>41</v>
      </c>
      <c r="U105" s="8" t="s">
        <v>41</v>
      </c>
      <c r="V105" s="7" t="b">
        <v>1</v>
      </c>
      <c r="W105" s="7" t="b">
        <v>1</v>
      </c>
      <c r="X105" s="11"/>
      <c r="Y105" s="11" t="s">
        <v>859</v>
      </c>
      <c r="Z105" s="11"/>
      <c r="AA105" s="11" t="s">
        <v>841</v>
      </c>
      <c r="AB105" s="9">
        <v>1621</v>
      </c>
      <c r="AC105" s="11"/>
      <c r="AD105" s="11"/>
      <c r="AE105" s="11" t="s">
        <v>277</v>
      </c>
      <c r="AF105" s="11" t="s">
        <v>278</v>
      </c>
    </row>
    <row r="106" spans="1:32">
      <c r="A106" s="7">
        <v>4</v>
      </c>
      <c r="B106" s="11" t="s">
        <v>32</v>
      </c>
      <c r="C106" s="11" t="s">
        <v>860</v>
      </c>
      <c r="D106" s="4">
        <v>1</v>
      </c>
      <c r="E106" s="12"/>
      <c r="F106" s="12"/>
      <c r="G106" s="3">
        <v>186</v>
      </c>
      <c r="H106" s="11">
        <v>38899</v>
      </c>
      <c r="I106" s="11" t="s">
        <v>861</v>
      </c>
      <c r="J106" s="11" t="s">
        <v>260</v>
      </c>
      <c r="K106" s="11" t="s">
        <v>862</v>
      </c>
      <c r="L106" s="11" t="s">
        <v>863</v>
      </c>
      <c r="M106" s="11" t="s">
        <v>864</v>
      </c>
      <c r="N106" s="8" t="s">
        <v>271</v>
      </c>
      <c r="O106" s="7" t="s">
        <v>272</v>
      </c>
      <c r="P106" s="8" t="s">
        <v>273</v>
      </c>
      <c r="Q106" s="8" t="s">
        <v>274</v>
      </c>
      <c r="R106" s="8" t="s">
        <v>41</v>
      </c>
      <c r="S106" s="7" t="s">
        <v>41</v>
      </c>
      <c r="T106" s="8" t="s">
        <v>41</v>
      </c>
      <c r="U106" s="8" t="s">
        <v>41</v>
      </c>
      <c r="V106" s="7" t="b">
        <v>1</v>
      </c>
      <c r="W106" s="7" t="b">
        <v>1</v>
      </c>
      <c r="X106" s="11"/>
      <c r="Y106" s="11" t="s">
        <v>275</v>
      </c>
      <c r="Z106" s="11"/>
      <c r="AA106" s="11" t="s">
        <v>865</v>
      </c>
      <c r="AB106" s="9">
        <v>176</v>
      </c>
      <c r="AC106" s="11"/>
      <c r="AD106" s="11"/>
      <c r="AE106" s="11" t="s">
        <v>277</v>
      </c>
      <c r="AF106" s="11" t="s">
        <v>278</v>
      </c>
    </row>
    <row r="107" spans="1:32">
      <c r="A107" s="7">
        <v>4</v>
      </c>
      <c r="B107" s="11" t="s">
        <v>32</v>
      </c>
      <c r="C107" s="11" t="s">
        <v>112</v>
      </c>
      <c r="D107" s="4">
        <v>30</v>
      </c>
      <c r="E107" s="12"/>
      <c r="F107" s="12"/>
      <c r="G107" s="3">
        <v>694</v>
      </c>
      <c r="H107" s="11">
        <v>38910</v>
      </c>
      <c r="I107" s="11" t="s">
        <v>866</v>
      </c>
      <c r="J107" s="11" t="s">
        <v>36</v>
      </c>
      <c r="K107" s="11" t="s">
        <v>867</v>
      </c>
      <c r="L107" s="11" t="s">
        <v>868</v>
      </c>
      <c r="M107" s="11" t="s">
        <v>869</v>
      </c>
      <c r="N107" s="8" t="s">
        <v>271</v>
      </c>
      <c r="O107" s="7" t="s">
        <v>272</v>
      </c>
      <c r="P107" s="8" t="s">
        <v>273</v>
      </c>
      <c r="Q107" s="8" t="s">
        <v>274</v>
      </c>
      <c r="R107" s="8" t="s">
        <v>41</v>
      </c>
      <c r="S107" s="7" t="s">
        <v>41</v>
      </c>
      <c r="T107" s="8" t="s">
        <v>41</v>
      </c>
      <c r="U107" s="8" t="s">
        <v>41</v>
      </c>
      <c r="V107" s="7" t="b">
        <v>1</v>
      </c>
      <c r="W107" s="7" t="b">
        <v>1</v>
      </c>
      <c r="X107" s="11"/>
      <c r="Y107" s="11" t="s">
        <v>275</v>
      </c>
      <c r="Z107" s="11"/>
      <c r="AA107" s="11" t="s">
        <v>46</v>
      </c>
      <c r="AB107" s="9">
        <v>66</v>
      </c>
      <c r="AC107" s="11"/>
      <c r="AD107" s="11"/>
      <c r="AE107" s="11" t="s">
        <v>277</v>
      </c>
      <c r="AF107" s="11" t="s">
        <v>278</v>
      </c>
    </row>
    <row r="108" spans="1:32">
      <c r="A108" s="7">
        <v>4</v>
      </c>
      <c r="B108" s="11" t="s">
        <v>32</v>
      </c>
      <c r="C108" s="11" t="s">
        <v>589</v>
      </c>
      <c r="D108" s="4">
        <v>20</v>
      </c>
      <c r="E108" s="12"/>
      <c r="F108" s="12"/>
      <c r="G108" s="3">
        <v>2142</v>
      </c>
      <c r="H108" s="11">
        <v>38950</v>
      </c>
      <c r="I108" s="11" t="s">
        <v>870</v>
      </c>
      <c r="J108" s="11" t="s">
        <v>36</v>
      </c>
      <c r="K108" s="11" t="s">
        <v>871</v>
      </c>
      <c r="L108" s="11" t="s">
        <v>872</v>
      </c>
      <c r="M108" s="11" t="s">
        <v>873</v>
      </c>
      <c r="N108" s="8" t="s">
        <v>874</v>
      </c>
      <c r="O108" s="7" t="s">
        <v>875</v>
      </c>
      <c r="P108" s="8" t="s">
        <v>876</v>
      </c>
      <c r="Q108" s="8" t="s">
        <v>877</v>
      </c>
      <c r="R108" s="8" t="s">
        <v>41</v>
      </c>
      <c r="S108" s="7" t="s">
        <v>41</v>
      </c>
      <c r="T108" s="8" t="s">
        <v>41</v>
      </c>
      <c r="U108" s="8" t="s">
        <v>41</v>
      </c>
      <c r="V108" s="7" t="b">
        <v>1</v>
      </c>
      <c r="W108" s="7" t="b">
        <v>1</v>
      </c>
      <c r="X108" s="11"/>
      <c r="Y108" s="11" t="s">
        <v>878</v>
      </c>
      <c r="Z108" s="11"/>
      <c r="AA108" s="11" t="s">
        <v>89</v>
      </c>
      <c r="AB108" s="9">
        <v>1085</v>
      </c>
      <c r="AC108" s="11"/>
      <c r="AD108" s="11"/>
      <c r="AE108" s="11" t="s">
        <v>277</v>
      </c>
      <c r="AF108" s="11" t="s">
        <v>278</v>
      </c>
    </row>
    <row r="109" spans="1:32">
      <c r="A109" s="7">
        <v>4</v>
      </c>
      <c r="B109" s="11" t="s">
        <v>32</v>
      </c>
      <c r="C109" s="11" t="s">
        <v>879</v>
      </c>
      <c r="D109" s="4">
        <v>2</v>
      </c>
      <c r="E109" s="12"/>
      <c r="F109" s="12"/>
      <c r="G109" s="3">
        <v>1772</v>
      </c>
      <c r="H109" s="11">
        <v>39580</v>
      </c>
      <c r="I109" s="11" t="s">
        <v>880</v>
      </c>
      <c r="J109" s="11" t="s">
        <v>832</v>
      </c>
      <c r="K109" s="11" t="s">
        <v>881</v>
      </c>
      <c r="L109" s="11" t="s">
        <v>881</v>
      </c>
      <c r="M109" s="11" t="s">
        <v>882</v>
      </c>
      <c r="N109" s="8" t="s">
        <v>883</v>
      </c>
      <c r="O109" s="7" t="s">
        <v>884</v>
      </c>
      <c r="P109" s="8" t="s">
        <v>885</v>
      </c>
      <c r="Q109" s="8" t="s">
        <v>886</v>
      </c>
      <c r="R109" s="8" t="s">
        <v>41</v>
      </c>
      <c r="S109" s="7" t="s">
        <v>41</v>
      </c>
      <c r="T109" s="8" t="s">
        <v>41</v>
      </c>
      <c r="U109" s="8" t="s">
        <v>41</v>
      </c>
      <c r="V109" s="7" t="s">
        <v>44</v>
      </c>
      <c r="W109" s="7" t="b">
        <v>1</v>
      </c>
      <c r="X109" s="11"/>
      <c r="Y109" s="11" t="s">
        <v>887</v>
      </c>
      <c r="Z109" s="11"/>
      <c r="AA109" s="11" t="s">
        <v>841</v>
      </c>
      <c r="AB109" s="9">
        <v>75</v>
      </c>
      <c r="AC109" s="11"/>
      <c r="AD109" s="11"/>
      <c r="AE109" s="11" t="s">
        <v>277</v>
      </c>
      <c r="AF109" s="11" t="s">
        <v>278</v>
      </c>
    </row>
    <row r="110" spans="1:32">
      <c r="A110" s="7">
        <v>4</v>
      </c>
      <c r="B110" s="11" t="s">
        <v>32</v>
      </c>
      <c r="C110" s="11" t="s">
        <v>888</v>
      </c>
      <c r="D110" s="4">
        <v>1600</v>
      </c>
      <c r="E110" s="12"/>
      <c r="F110" s="12"/>
      <c r="G110" s="3">
        <v>1042</v>
      </c>
      <c r="H110" s="11">
        <v>39676</v>
      </c>
      <c r="I110" s="11" t="s">
        <v>889</v>
      </c>
      <c r="J110" s="11" t="s">
        <v>36</v>
      </c>
      <c r="K110" s="11" t="s">
        <v>890</v>
      </c>
      <c r="L110" s="11" t="s">
        <v>891</v>
      </c>
      <c r="M110" s="11" t="s">
        <v>892</v>
      </c>
      <c r="N110" s="8" t="s">
        <v>893</v>
      </c>
      <c r="O110" s="7" t="s">
        <v>894</v>
      </c>
      <c r="P110" s="8" t="s">
        <v>895</v>
      </c>
      <c r="Q110" s="8" t="s">
        <v>896</v>
      </c>
      <c r="R110" s="8" t="s">
        <v>41</v>
      </c>
      <c r="S110" s="7" t="s">
        <v>41</v>
      </c>
      <c r="T110" s="8" t="s">
        <v>41</v>
      </c>
      <c r="U110" s="8" t="s">
        <v>41</v>
      </c>
      <c r="V110" s="7" t="b">
        <v>1</v>
      </c>
      <c r="W110" s="7" t="b">
        <v>1</v>
      </c>
      <c r="X110" s="11"/>
      <c r="Y110" s="11" t="s">
        <v>897</v>
      </c>
      <c r="Z110" s="11"/>
      <c r="AA110" s="11" t="s">
        <v>46</v>
      </c>
      <c r="AB110" s="9">
        <v>94</v>
      </c>
      <c r="AC110" s="11"/>
      <c r="AD110" s="11"/>
      <c r="AE110" s="11" t="s">
        <v>277</v>
      </c>
      <c r="AF110" s="11" t="s">
        <v>278</v>
      </c>
    </row>
    <row r="111" spans="1:32">
      <c r="A111" s="7">
        <v>4</v>
      </c>
      <c r="B111" s="11" t="s">
        <v>32</v>
      </c>
      <c r="C111" s="11" t="s">
        <v>898</v>
      </c>
      <c r="D111" s="4">
        <v>50</v>
      </c>
      <c r="E111" s="12"/>
      <c r="F111" s="12"/>
      <c r="G111" s="3">
        <v>1476</v>
      </c>
      <c r="H111" s="11">
        <v>39718</v>
      </c>
      <c r="I111" s="11" t="s">
        <v>899</v>
      </c>
      <c r="J111" s="11" t="s">
        <v>369</v>
      </c>
      <c r="K111" s="11" t="s">
        <v>900</v>
      </c>
      <c r="L111" s="11" t="s">
        <v>901</v>
      </c>
      <c r="M111" s="11" t="s">
        <v>902</v>
      </c>
      <c r="N111" s="8" t="s">
        <v>903</v>
      </c>
      <c r="O111" s="7" t="s">
        <v>904</v>
      </c>
      <c r="P111" s="8" t="s">
        <v>905</v>
      </c>
      <c r="Q111" s="8" t="s">
        <v>906</v>
      </c>
      <c r="R111" s="8" t="s">
        <v>41</v>
      </c>
      <c r="S111" s="7" t="s">
        <v>41</v>
      </c>
      <c r="T111" s="8" t="s">
        <v>41</v>
      </c>
      <c r="U111" s="8" t="s">
        <v>41</v>
      </c>
      <c r="V111" s="7" t="b">
        <v>1</v>
      </c>
      <c r="W111" s="7" t="b">
        <v>1</v>
      </c>
      <c r="X111" s="11"/>
      <c r="Y111" s="11" t="s">
        <v>907</v>
      </c>
      <c r="Z111" s="11"/>
      <c r="AA111" s="11" t="s">
        <v>377</v>
      </c>
      <c r="AB111" s="9">
        <v>333</v>
      </c>
      <c r="AC111" s="11"/>
      <c r="AD111" s="11"/>
      <c r="AE111" s="11" t="s">
        <v>277</v>
      </c>
      <c r="AF111" s="11" t="s">
        <v>278</v>
      </c>
    </row>
    <row r="112" spans="1:32">
      <c r="A112" s="7">
        <v>4</v>
      </c>
      <c r="B112" s="11" t="s">
        <v>32</v>
      </c>
      <c r="C112" s="11" t="s">
        <v>830</v>
      </c>
      <c r="D112" s="4">
        <v>200</v>
      </c>
      <c r="E112" s="12"/>
      <c r="F112" s="12"/>
      <c r="G112" s="3">
        <v>1181</v>
      </c>
      <c r="H112" s="11">
        <v>40013</v>
      </c>
      <c r="I112" s="11" t="s">
        <v>908</v>
      </c>
      <c r="J112" s="11" t="s">
        <v>832</v>
      </c>
      <c r="K112" s="11" t="s">
        <v>909</v>
      </c>
      <c r="L112" s="11" t="s">
        <v>910</v>
      </c>
      <c r="M112" s="11" t="s">
        <v>911</v>
      </c>
      <c r="N112" s="8" t="s">
        <v>912</v>
      </c>
      <c r="O112" s="7" t="s">
        <v>913</v>
      </c>
      <c r="P112" s="8" t="s">
        <v>914</v>
      </c>
      <c r="Q112" s="8" t="s">
        <v>915</v>
      </c>
      <c r="R112" s="8" t="s">
        <v>41</v>
      </c>
      <c r="S112" s="7" t="s">
        <v>41</v>
      </c>
      <c r="T112" s="8" t="s">
        <v>41</v>
      </c>
      <c r="U112" s="8" t="s">
        <v>41</v>
      </c>
      <c r="V112" s="7" t="b">
        <v>1</v>
      </c>
      <c r="W112" s="7" t="b">
        <v>1</v>
      </c>
      <c r="X112" s="11"/>
      <c r="Y112" s="11" t="s">
        <v>916</v>
      </c>
      <c r="Z112" s="11"/>
      <c r="AA112" s="11" t="s">
        <v>841</v>
      </c>
      <c r="AB112" s="9">
        <v>299</v>
      </c>
      <c r="AC112" s="11"/>
      <c r="AD112" s="11"/>
      <c r="AE112" s="11" t="s">
        <v>277</v>
      </c>
      <c r="AF112" s="11" t="s">
        <v>278</v>
      </c>
    </row>
    <row r="113" spans="1:32">
      <c r="A113" s="7">
        <v>4</v>
      </c>
      <c r="B113" s="11" t="s">
        <v>32</v>
      </c>
      <c r="C113" s="11" t="s">
        <v>821</v>
      </c>
      <c r="D113" s="4">
        <v>370</v>
      </c>
      <c r="E113" s="12"/>
      <c r="F113" s="12"/>
      <c r="G113" s="3">
        <v>700</v>
      </c>
      <c r="H113" s="11">
        <v>40084</v>
      </c>
      <c r="I113" s="11" t="s">
        <v>917</v>
      </c>
      <c r="J113" s="11" t="s">
        <v>36</v>
      </c>
      <c r="K113" s="11" t="s">
        <v>918</v>
      </c>
      <c r="L113" s="11" t="s">
        <v>919</v>
      </c>
      <c r="M113" s="11" t="s">
        <v>920</v>
      </c>
      <c r="N113" s="8" t="s">
        <v>921</v>
      </c>
      <c r="O113" s="7" t="s">
        <v>922</v>
      </c>
      <c r="P113" s="8" t="s">
        <v>923</v>
      </c>
      <c r="Q113" s="8" t="s">
        <v>924</v>
      </c>
      <c r="R113" s="8" t="s">
        <v>41</v>
      </c>
      <c r="S113" s="7" t="s">
        <v>41</v>
      </c>
      <c r="T113" s="8" t="s">
        <v>41</v>
      </c>
      <c r="U113" s="8" t="s">
        <v>41</v>
      </c>
      <c r="V113" s="7" t="b">
        <v>1</v>
      </c>
      <c r="W113" s="7" t="b">
        <v>1</v>
      </c>
      <c r="X113" s="11"/>
      <c r="Y113" s="11" t="s">
        <v>925</v>
      </c>
      <c r="Z113" s="11"/>
      <c r="AA113" s="11" t="s">
        <v>89</v>
      </c>
      <c r="AB113" s="9">
        <v>737</v>
      </c>
      <c r="AC113" s="11"/>
      <c r="AD113" s="11"/>
      <c r="AE113" s="11" t="s">
        <v>277</v>
      </c>
      <c r="AF113" s="11" t="s">
        <v>278</v>
      </c>
    </row>
    <row r="114" spans="1:32">
      <c r="A114" s="7">
        <v>4</v>
      </c>
      <c r="B114" s="11" t="s">
        <v>32</v>
      </c>
      <c r="C114" s="11" t="s">
        <v>898</v>
      </c>
      <c r="D114" s="4">
        <v>50</v>
      </c>
      <c r="E114" s="12"/>
      <c r="F114" s="12"/>
      <c r="G114" s="3">
        <v>1476</v>
      </c>
      <c r="H114" s="11">
        <v>40112</v>
      </c>
      <c r="I114" s="11" t="s">
        <v>926</v>
      </c>
      <c r="J114" s="11" t="s">
        <v>369</v>
      </c>
      <c r="K114" s="11" t="s">
        <v>927</v>
      </c>
      <c r="L114" s="11" t="s">
        <v>928</v>
      </c>
      <c r="M114" s="11" t="s">
        <v>929</v>
      </c>
      <c r="N114" s="8" t="s">
        <v>930</v>
      </c>
      <c r="O114" s="7" t="s">
        <v>931</v>
      </c>
      <c r="P114" s="8" t="s">
        <v>932</v>
      </c>
      <c r="Q114" s="8" t="s">
        <v>933</v>
      </c>
      <c r="R114" s="8" t="s">
        <v>41</v>
      </c>
      <c r="S114" s="7" t="s">
        <v>41</v>
      </c>
      <c r="T114" s="8" t="s">
        <v>41</v>
      </c>
      <c r="U114" s="8" t="s">
        <v>41</v>
      </c>
      <c r="V114" s="7" t="b">
        <v>1</v>
      </c>
      <c r="W114" s="7" t="b">
        <v>1</v>
      </c>
      <c r="X114" s="11"/>
      <c r="Y114" s="11" t="s">
        <v>934</v>
      </c>
      <c r="Z114" s="11"/>
      <c r="AA114" s="11" t="s">
        <v>377</v>
      </c>
      <c r="AB114" s="9">
        <v>118</v>
      </c>
      <c r="AC114" s="11"/>
      <c r="AD114" s="11"/>
      <c r="AE114" s="11" t="s">
        <v>277</v>
      </c>
      <c r="AF114" s="11" t="s">
        <v>278</v>
      </c>
    </row>
    <row r="115" spans="1:32">
      <c r="A115" s="7">
        <v>4</v>
      </c>
      <c r="B115" s="11" t="s">
        <v>32</v>
      </c>
      <c r="C115" s="11" t="s">
        <v>935</v>
      </c>
      <c r="D115" s="4">
        <v>30</v>
      </c>
      <c r="E115" s="12"/>
      <c r="F115" s="12"/>
      <c r="G115" s="3">
        <v>1417</v>
      </c>
      <c r="H115" s="11">
        <v>40143</v>
      </c>
      <c r="I115" s="11" t="s">
        <v>936</v>
      </c>
      <c r="J115" s="11" t="s">
        <v>832</v>
      </c>
      <c r="K115" s="11" t="s">
        <v>937</v>
      </c>
      <c r="L115" s="11" t="s">
        <v>938</v>
      </c>
      <c r="M115" s="11" t="s">
        <v>939</v>
      </c>
      <c r="N115" s="8" t="s">
        <v>294</v>
      </c>
      <c r="O115" s="7" t="s">
        <v>295</v>
      </c>
      <c r="P115" s="8" t="s">
        <v>296</v>
      </c>
      <c r="Q115" s="8" t="s">
        <v>297</v>
      </c>
      <c r="R115" s="8" t="s">
        <v>41</v>
      </c>
      <c r="S115" s="7" t="s">
        <v>41</v>
      </c>
      <c r="T115" s="8" t="s">
        <v>41</v>
      </c>
      <c r="U115" s="8" t="s">
        <v>41</v>
      </c>
      <c r="V115" s="7" t="s">
        <v>44</v>
      </c>
      <c r="W115" s="7" t="s">
        <v>44</v>
      </c>
      <c r="X115" s="11"/>
      <c r="Y115" s="11" t="s">
        <v>940</v>
      </c>
      <c r="Z115" s="11"/>
      <c r="AA115" s="11" t="s">
        <v>841</v>
      </c>
      <c r="AB115" s="9">
        <v>69</v>
      </c>
      <c r="AC115" s="11"/>
      <c r="AD115" s="11"/>
      <c r="AE115" s="11" t="s">
        <v>277</v>
      </c>
      <c r="AF115" s="11" t="s">
        <v>278</v>
      </c>
    </row>
    <row r="116" spans="1:32">
      <c r="A116" s="7">
        <v>4</v>
      </c>
      <c r="B116" s="11" t="s">
        <v>32</v>
      </c>
      <c r="C116" s="11" t="s">
        <v>941</v>
      </c>
      <c r="D116" s="4">
        <v>4</v>
      </c>
      <c r="E116" s="12"/>
      <c r="F116" s="12"/>
      <c r="G116" s="3">
        <v>1712</v>
      </c>
      <c r="H116" s="11">
        <v>40226</v>
      </c>
      <c r="I116" s="11" t="s">
        <v>942</v>
      </c>
      <c r="J116" s="11" t="s">
        <v>369</v>
      </c>
      <c r="K116" s="11" t="s">
        <v>943</v>
      </c>
      <c r="L116" s="11" t="s">
        <v>944</v>
      </c>
      <c r="M116" s="11" t="s">
        <v>945</v>
      </c>
      <c r="N116" s="8" t="s">
        <v>946</v>
      </c>
      <c r="O116" s="7" t="s">
        <v>947</v>
      </c>
      <c r="P116" s="8" t="s">
        <v>948</v>
      </c>
      <c r="Q116" s="8" t="s">
        <v>949</v>
      </c>
      <c r="R116" s="8" t="s">
        <v>41</v>
      </c>
      <c r="S116" s="7" t="s">
        <v>41</v>
      </c>
      <c r="T116" s="8" t="s">
        <v>41</v>
      </c>
      <c r="U116" s="8" t="s">
        <v>41</v>
      </c>
      <c r="V116" s="7" t="b">
        <v>1</v>
      </c>
      <c r="W116" s="7" t="b">
        <v>1</v>
      </c>
      <c r="X116" s="11"/>
      <c r="Y116" s="11" t="s">
        <v>950</v>
      </c>
      <c r="Z116" s="11"/>
      <c r="AA116" s="11" t="s">
        <v>951</v>
      </c>
      <c r="AB116" s="9">
        <v>122</v>
      </c>
      <c r="AC116" s="11"/>
      <c r="AD116" s="11"/>
      <c r="AE116" s="11" t="s">
        <v>277</v>
      </c>
      <c r="AF116" s="11" t="s">
        <v>278</v>
      </c>
    </row>
    <row r="117" spans="1:32">
      <c r="A117" s="7">
        <v>4</v>
      </c>
      <c r="B117" s="11" t="s">
        <v>32</v>
      </c>
      <c r="C117" s="11" t="s">
        <v>952</v>
      </c>
      <c r="D117" s="4">
        <v>1</v>
      </c>
      <c r="E117" s="12"/>
      <c r="F117" s="12"/>
      <c r="G117" s="3">
        <v>178</v>
      </c>
      <c r="H117" s="11">
        <v>40239</v>
      </c>
      <c r="I117" s="11" t="s">
        <v>953</v>
      </c>
      <c r="J117" s="11" t="s">
        <v>267</v>
      </c>
      <c r="K117" s="11" t="s">
        <v>954</v>
      </c>
      <c r="L117" s="11" t="s">
        <v>955</v>
      </c>
      <c r="M117" s="11" t="s">
        <v>956</v>
      </c>
      <c r="N117" s="8" t="s">
        <v>946</v>
      </c>
      <c r="O117" s="7" t="s">
        <v>947</v>
      </c>
      <c r="P117" s="8" t="s">
        <v>948</v>
      </c>
      <c r="Q117" s="8" t="s">
        <v>949</v>
      </c>
      <c r="R117" s="8" t="s">
        <v>41</v>
      </c>
      <c r="S117" s="7" t="s">
        <v>41</v>
      </c>
      <c r="T117" s="8" t="s">
        <v>41</v>
      </c>
      <c r="U117" s="8" t="s">
        <v>41</v>
      </c>
      <c r="V117" s="7" t="b">
        <v>1</v>
      </c>
      <c r="W117" s="7" t="b">
        <v>1</v>
      </c>
      <c r="X117" s="11"/>
      <c r="Y117" s="11" t="s">
        <v>957</v>
      </c>
      <c r="Z117" s="11"/>
      <c r="AA117" s="11" t="s">
        <v>276</v>
      </c>
      <c r="AB117" s="9">
        <v>248</v>
      </c>
      <c r="AC117" s="11"/>
      <c r="AD117" s="11"/>
      <c r="AE117" s="11" t="s">
        <v>277</v>
      </c>
      <c r="AF117" s="11" t="s">
        <v>278</v>
      </c>
    </row>
    <row r="118" spans="1:32">
      <c r="A118" s="7">
        <v>4</v>
      </c>
      <c r="B118" s="11" t="s">
        <v>32</v>
      </c>
      <c r="C118" s="11" t="s">
        <v>935</v>
      </c>
      <c r="D118" s="4">
        <v>30</v>
      </c>
      <c r="E118" s="12"/>
      <c r="F118" s="12"/>
      <c r="G118" s="3">
        <v>1417</v>
      </c>
      <c r="H118" s="11">
        <v>40255</v>
      </c>
      <c r="I118" s="11" t="s">
        <v>958</v>
      </c>
      <c r="J118" s="11" t="s">
        <v>832</v>
      </c>
      <c r="K118" s="11" t="s">
        <v>959</v>
      </c>
      <c r="L118" s="11" t="s">
        <v>960</v>
      </c>
      <c r="M118" s="11" t="s">
        <v>961</v>
      </c>
      <c r="N118" s="8" t="s">
        <v>962</v>
      </c>
      <c r="O118" s="7" t="s">
        <v>963</v>
      </c>
      <c r="P118" s="8" t="s">
        <v>964</v>
      </c>
      <c r="Q118" s="8" t="s">
        <v>965</v>
      </c>
      <c r="R118" s="8" t="s">
        <v>41</v>
      </c>
      <c r="S118" s="7" t="s">
        <v>41</v>
      </c>
      <c r="T118" s="8" t="s">
        <v>41</v>
      </c>
      <c r="U118" s="8" t="s">
        <v>41</v>
      </c>
      <c r="V118" s="7" t="b">
        <v>1</v>
      </c>
      <c r="W118" s="7" t="b">
        <v>1</v>
      </c>
      <c r="X118" s="11"/>
      <c r="Y118" s="11" t="s">
        <v>966</v>
      </c>
      <c r="Z118" s="11"/>
      <c r="AA118" s="11" t="s">
        <v>841</v>
      </c>
      <c r="AB118" s="9">
        <v>48</v>
      </c>
      <c r="AC118" s="11"/>
      <c r="AD118" s="11"/>
      <c r="AE118" s="11" t="s">
        <v>277</v>
      </c>
      <c r="AF118" s="11" t="s">
        <v>278</v>
      </c>
    </row>
    <row r="119" spans="1:32">
      <c r="A119" s="7">
        <v>4</v>
      </c>
      <c r="B119" s="11" t="s">
        <v>32</v>
      </c>
      <c r="C119" s="11" t="s">
        <v>935</v>
      </c>
      <c r="D119" s="4">
        <v>30</v>
      </c>
      <c r="E119" s="12"/>
      <c r="F119" s="12"/>
      <c r="G119" s="3">
        <v>1417</v>
      </c>
      <c r="H119" s="11">
        <v>40263</v>
      </c>
      <c r="I119" s="11" t="s">
        <v>967</v>
      </c>
      <c r="J119" s="11" t="s">
        <v>832</v>
      </c>
      <c r="K119" s="11" t="s">
        <v>968</v>
      </c>
      <c r="L119" s="11" t="s">
        <v>969</v>
      </c>
      <c r="M119" s="11" t="s">
        <v>970</v>
      </c>
      <c r="N119" s="8" t="s">
        <v>962</v>
      </c>
      <c r="O119" s="7" t="s">
        <v>963</v>
      </c>
      <c r="P119" s="8" t="s">
        <v>964</v>
      </c>
      <c r="Q119" s="8" t="s">
        <v>965</v>
      </c>
      <c r="R119" s="8" t="s">
        <v>41</v>
      </c>
      <c r="S119" s="7" t="s">
        <v>41</v>
      </c>
      <c r="T119" s="8" t="s">
        <v>41</v>
      </c>
      <c r="U119" s="8" t="s">
        <v>41</v>
      </c>
      <c r="V119" s="7" t="b">
        <v>1</v>
      </c>
      <c r="W119" s="7" t="b">
        <v>1</v>
      </c>
      <c r="X119" s="11"/>
      <c r="Y119" s="11" t="s">
        <v>971</v>
      </c>
      <c r="Z119" s="11"/>
      <c r="AA119" s="11" t="s">
        <v>841</v>
      </c>
      <c r="AB119" s="9">
        <v>59</v>
      </c>
      <c r="AC119" s="11"/>
      <c r="AD119" s="11"/>
      <c r="AE119" s="11" t="s">
        <v>277</v>
      </c>
      <c r="AF119" s="11" t="s">
        <v>278</v>
      </c>
    </row>
    <row r="120" spans="1:32">
      <c r="A120" s="7">
        <v>4</v>
      </c>
      <c r="B120" s="11" t="s">
        <v>32</v>
      </c>
      <c r="C120" s="11" t="s">
        <v>972</v>
      </c>
      <c r="D120" s="4">
        <v>25</v>
      </c>
      <c r="E120" s="12"/>
      <c r="F120" s="12"/>
      <c r="G120" s="3">
        <v>470</v>
      </c>
      <c r="H120" s="11">
        <v>40385</v>
      </c>
      <c r="I120" s="11" t="s">
        <v>973</v>
      </c>
      <c r="J120" s="11" t="s">
        <v>267</v>
      </c>
      <c r="K120" s="11" t="s">
        <v>974</v>
      </c>
      <c r="L120" s="11" t="s">
        <v>975</v>
      </c>
      <c r="M120" s="11" t="s">
        <v>976</v>
      </c>
      <c r="N120" s="8" t="s">
        <v>977</v>
      </c>
      <c r="O120" s="7" t="s">
        <v>978</v>
      </c>
      <c r="P120" s="8" t="s">
        <v>979</v>
      </c>
      <c r="Q120" s="8" t="s">
        <v>980</v>
      </c>
      <c r="R120" s="8" t="s">
        <v>41</v>
      </c>
      <c r="S120" s="7" t="s">
        <v>41</v>
      </c>
      <c r="T120" s="8" t="s">
        <v>41</v>
      </c>
      <c r="U120" s="8" t="s">
        <v>41</v>
      </c>
      <c r="V120" s="7" t="b">
        <v>1</v>
      </c>
      <c r="W120" s="7" t="b">
        <v>1</v>
      </c>
      <c r="X120" s="11"/>
      <c r="Y120" s="11" t="s">
        <v>981</v>
      </c>
      <c r="Z120" s="11"/>
      <c r="AA120" s="11" t="s">
        <v>276</v>
      </c>
      <c r="AB120" s="9">
        <v>82</v>
      </c>
      <c r="AC120" s="11"/>
      <c r="AD120" s="11"/>
      <c r="AE120" s="11" t="s">
        <v>277</v>
      </c>
      <c r="AF120" s="11" t="s">
        <v>278</v>
      </c>
    </row>
    <row r="121" spans="1:32">
      <c r="A121" s="7">
        <v>4</v>
      </c>
      <c r="B121" s="11" t="s">
        <v>32</v>
      </c>
      <c r="C121" s="11" t="s">
        <v>982</v>
      </c>
      <c r="D121" s="4">
        <v>15</v>
      </c>
      <c r="E121" s="12"/>
      <c r="F121" s="12"/>
      <c r="G121" s="3">
        <v>322</v>
      </c>
      <c r="H121" s="11">
        <v>40507</v>
      </c>
      <c r="I121" s="11" t="s">
        <v>983</v>
      </c>
      <c r="J121" s="11" t="s">
        <v>36</v>
      </c>
      <c r="K121" s="11" t="s">
        <v>984</v>
      </c>
      <c r="L121" s="11" t="s">
        <v>985</v>
      </c>
      <c r="M121" s="11" t="s">
        <v>986</v>
      </c>
      <c r="N121" s="8" t="s">
        <v>346</v>
      </c>
      <c r="O121" s="7" t="s">
        <v>347</v>
      </c>
      <c r="P121" s="8" t="s">
        <v>348</v>
      </c>
      <c r="Q121" s="8" t="s">
        <v>349</v>
      </c>
      <c r="R121" s="8" t="s">
        <v>41</v>
      </c>
      <c r="S121" s="7" t="s">
        <v>41</v>
      </c>
      <c r="T121" s="8" t="s">
        <v>41</v>
      </c>
      <c r="U121" s="8" t="s">
        <v>41</v>
      </c>
      <c r="V121" s="7" t="b">
        <v>1</v>
      </c>
      <c r="W121" s="7" t="b">
        <v>1</v>
      </c>
      <c r="X121" s="11"/>
      <c r="Y121" s="11" t="s">
        <v>987</v>
      </c>
      <c r="Z121" s="11"/>
      <c r="AA121" s="11" t="s">
        <v>89</v>
      </c>
      <c r="AB121" s="9">
        <v>78</v>
      </c>
      <c r="AC121" s="11"/>
      <c r="AD121" s="11"/>
      <c r="AE121" s="11" t="s">
        <v>277</v>
      </c>
      <c r="AF121" s="11" t="s">
        <v>278</v>
      </c>
    </row>
    <row r="122" spans="1:32">
      <c r="A122" s="7">
        <v>4</v>
      </c>
      <c r="B122" s="11" t="s">
        <v>32</v>
      </c>
      <c r="C122" s="11" t="s">
        <v>982</v>
      </c>
      <c r="D122" s="4">
        <v>15</v>
      </c>
      <c r="E122" s="12"/>
      <c r="F122" s="12"/>
      <c r="G122" s="3">
        <v>322</v>
      </c>
      <c r="H122" s="11">
        <v>40591</v>
      </c>
      <c r="I122" s="11" t="s">
        <v>988</v>
      </c>
      <c r="J122" s="11" t="s">
        <v>36</v>
      </c>
      <c r="K122" s="11" t="s">
        <v>989</v>
      </c>
      <c r="L122" s="11" t="s">
        <v>990</v>
      </c>
      <c r="M122" s="11" t="s">
        <v>991</v>
      </c>
      <c r="N122" s="8" t="s">
        <v>294</v>
      </c>
      <c r="O122" s="7" t="s">
        <v>295</v>
      </c>
      <c r="P122" s="8" t="s">
        <v>296</v>
      </c>
      <c r="Q122" s="8" t="s">
        <v>297</v>
      </c>
      <c r="R122" s="8" t="s">
        <v>41</v>
      </c>
      <c r="S122" s="7" t="s">
        <v>41</v>
      </c>
      <c r="T122" s="8" t="s">
        <v>41</v>
      </c>
      <c r="U122" s="8" t="s">
        <v>41</v>
      </c>
      <c r="V122" s="7" t="s">
        <v>44</v>
      </c>
      <c r="W122" s="7" t="s">
        <v>44</v>
      </c>
      <c r="X122" s="11"/>
      <c r="Y122" s="11" t="s">
        <v>992</v>
      </c>
      <c r="Z122" s="11"/>
      <c r="AA122" s="11" t="s">
        <v>89</v>
      </c>
      <c r="AB122" s="9">
        <v>65</v>
      </c>
      <c r="AC122" s="11"/>
      <c r="AD122" s="11"/>
      <c r="AE122" s="11" t="s">
        <v>277</v>
      </c>
      <c r="AF122" s="11" t="s">
        <v>278</v>
      </c>
    </row>
    <row r="123" spans="1:32">
      <c r="A123" s="7">
        <v>4</v>
      </c>
      <c r="B123" s="11" t="s">
        <v>32</v>
      </c>
      <c r="C123" s="11" t="s">
        <v>993</v>
      </c>
      <c r="D123" s="4">
        <v>3300</v>
      </c>
      <c r="E123" s="12"/>
      <c r="F123" s="12"/>
      <c r="G123" s="3">
        <v>1389</v>
      </c>
      <c r="H123" s="11">
        <v>40668</v>
      </c>
      <c r="I123" s="11" t="s">
        <v>994</v>
      </c>
      <c r="J123" s="11" t="s">
        <v>36</v>
      </c>
      <c r="K123" s="11" t="s">
        <v>995</v>
      </c>
      <c r="L123" s="11" t="s">
        <v>996</v>
      </c>
      <c r="M123" s="11" t="s">
        <v>997</v>
      </c>
      <c r="N123" s="8" t="s">
        <v>998</v>
      </c>
      <c r="O123" s="7" t="s">
        <v>999</v>
      </c>
      <c r="P123" s="8" t="s">
        <v>1000</v>
      </c>
      <c r="Q123" s="8" t="s">
        <v>1001</v>
      </c>
      <c r="R123" s="8" t="s">
        <v>41</v>
      </c>
      <c r="S123" s="7" t="s">
        <v>41</v>
      </c>
      <c r="T123" s="8" t="s">
        <v>41</v>
      </c>
      <c r="U123" s="8" t="s">
        <v>41</v>
      </c>
      <c r="V123" s="7" t="s">
        <v>44</v>
      </c>
      <c r="W123" s="7" t="s">
        <v>44</v>
      </c>
      <c r="X123" s="11"/>
      <c r="Y123" s="11" t="s">
        <v>382</v>
      </c>
      <c r="Z123" s="11"/>
      <c r="AA123" s="11" t="s">
        <v>46</v>
      </c>
      <c r="AB123" s="9">
        <v>421</v>
      </c>
      <c r="AC123" s="11"/>
      <c r="AD123" s="11"/>
      <c r="AE123" s="11" t="s">
        <v>277</v>
      </c>
      <c r="AF123" s="11" t="s">
        <v>278</v>
      </c>
    </row>
    <row r="124" spans="1:32">
      <c r="A124" s="7">
        <v>4</v>
      </c>
      <c r="B124" s="11" t="s">
        <v>32</v>
      </c>
      <c r="C124" s="11" t="s">
        <v>993</v>
      </c>
      <c r="D124" s="4">
        <v>3300</v>
      </c>
      <c r="E124" s="12"/>
      <c r="F124" s="12"/>
      <c r="G124" s="3">
        <v>1389</v>
      </c>
      <c r="H124" s="11">
        <v>40681</v>
      </c>
      <c r="I124" s="11" t="s">
        <v>1002</v>
      </c>
      <c r="J124" s="11" t="s">
        <v>36</v>
      </c>
      <c r="K124" s="11" t="s">
        <v>1003</v>
      </c>
      <c r="L124" s="11" t="s">
        <v>1004</v>
      </c>
      <c r="M124" s="11" t="s">
        <v>1005</v>
      </c>
      <c r="N124" s="8" t="s">
        <v>1006</v>
      </c>
      <c r="O124" s="7" t="s">
        <v>1007</v>
      </c>
      <c r="P124" s="8" t="s">
        <v>1008</v>
      </c>
      <c r="Q124" s="8" t="s">
        <v>1009</v>
      </c>
      <c r="R124" s="8" t="s">
        <v>41</v>
      </c>
      <c r="S124" s="7" t="s">
        <v>41</v>
      </c>
      <c r="T124" s="8" t="s">
        <v>41</v>
      </c>
      <c r="U124" s="8" t="s">
        <v>41</v>
      </c>
      <c r="V124" s="7" t="s">
        <v>44</v>
      </c>
      <c r="W124" s="7" t="s">
        <v>44</v>
      </c>
      <c r="X124" s="11"/>
      <c r="Y124" s="11" t="s">
        <v>382</v>
      </c>
      <c r="Z124" s="11"/>
      <c r="AA124" s="11" t="s">
        <v>46</v>
      </c>
      <c r="AB124" s="9">
        <v>366</v>
      </c>
      <c r="AC124" s="11"/>
      <c r="AD124" s="11"/>
      <c r="AE124" s="11" t="s">
        <v>277</v>
      </c>
      <c r="AF124" s="11" t="s">
        <v>278</v>
      </c>
    </row>
    <row r="125" spans="1:32">
      <c r="A125" s="7">
        <v>4</v>
      </c>
      <c r="B125" s="11" t="s">
        <v>32</v>
      </c>
      <c r="C125" s="11" t="s">
        <v>888</v>
      </c>
      <c r="D125" s="4">
        <v>1600</v>
      </c>
      <c r="E125" s="12"/>
      <c r="F125" s="12"/>
      <c r="G125" s="3">
        <v>1042</v>
      </c>
      <c r="H125" s="11">
        <v>40746</v>
      </c>
      <c r="I125" s="11" t="s">
        <v>1010</v>
      </c>
      <c r="J125" s="11" t="s">
        <v>36</v>
      </c>
      <c r="K125" s="11" t="s">
        <v>1011</v>
      </c>
      <c r="L125" s="11" t="s">
        <v>1012</v>
      </c>
      <c r="M125" s="11" t="s">
        <v>1013</v>
      </c>
      <c r="N125" s="8" t="s">
        <v>1014</v>
      </c>
      <c r="O125" s="7" t="s">
        <v>1015</v>
      </c>
      <c r="P125" s="8" t="s">
        <v>1016</v>
      </c>
      <c r="Q125" s="8" t="s">
        <v>1017</v>
      </c>
      <c r="R125" s="8" t="s">
        <v>41</v>
      </c>
      <c r="S125" s="7" t="s">
        <v>41</v>
      </c>
      <c r="T125" s="8" t="s">
        <v>41</v>
      </c>
      <c r="U125" s="8" t="s">
        <v>41</v>
      </c>
      <c r="V125" s="7" t="b">
        <v>1</v>
      </c>
      <c r="W125" s="7" t="b">
        <v>1</v>
      </c>
      <c r="X125" s="11"/>
      <c r="Y125" s="11" t="s">
        <v>1018</v>
      </c>
      <c r="Z125" s="11"/>
      <c r="AA125" s="11" t="s">
        <v>46</v>
      </c>
      <c r="AB125" s="9">
        <v>48</v>
      </c>
      <c r="AC125" s="11"/>
      <c r="AD125" s="11"/>
      <c r="AE125" s="11" t="s">
        <v>277</v>
      </c>
      <c r="AF125" s="11" t="s">
        <v>278</v>
      </c>
    </row>
    <row r="126" spans="1:32">
      <c r="A126" s="7">
        <v>4</v>
      </c>
      <c r="B126" s="11" t="s">
        <v>32</v>
      </c>
      <c r="C126" s="11" t="s">
        <v>935</v>
      </c>
      <c r="D126" s="4">
        <v>30</v>
      </c>
      <c r="E126" s="12"/>
      <c r="F126" s="12"/>
      <c r="G126" s="3">
        <v>1417</v>
      </c>
      <c r="H126" s="11">
        <v>40782</v>
      </c>
      <c r="I126" s="11" t="s">
        <v>1019</v>
      </c>
      <c r="J126" s="11" t="s">
        <v>832</v>
      </c>
      <c r="K126" s="11" t="s">
        <v>1020</v>
      </c>
      <c r="L126" s="11" t="s">
        <v>1021</v>
      </c>
      <c r="M126" s="11" t="s">
        <v>1022</v>
      </c>
      <c r="N126" s="8" t="s">
        <v>1023</v>
      </c>
      <c r="O126" s="7" t="s">
        <v>1024</v>
      </c>
      <c r="P126" s="8" t="s">
        <v>1025</v>
      </c>
      <c r="Q126" s="8" t="s">
        <v>1026</v>
      </c>
      <c r="R126" s="8" t="s">
        <v>41</v>
      </c>
      <c r="S126" s="7" t="s">
        <v>41</v>
      </c>
      <c r="T126" s="8" t="s">
        <v>41</v>
      </c>
      <c r="U126" s="8" t="s">
        <v>41</v>
      </c>
      <c r="V126" s="7" t="b">
        <v>1</v>
      </c>
      <c r="W126" s="7" t="b">
        <v>1</v>
      </c>
      <c r="X126" s="11"/>
      <c r="Y126" s="11" t="s">
        <v>1027</v>
      </c>
      <c r="Z126" s="11"/>
      <c r="AA126" s="11" t="s">
        <v>841</v>
      </c>
      <c r="AB126" s="9">
        <v>289</v>
      </c>
      <c r="AC126" s="11"/>
      <c r="AD126" s="11"/>
      <c r="AE126" s="11" t="s">
        <v>277</v>
      </c>
      <c r="AF126" s="11" t="s">
        <v>278</v>
      </c>
    </row>
    <row r="127" spans="1:32">
      <c r="A127" s="7">
        <v>4</v>
      </c>
      <c r="B127" s="11" t="s">
        <v>32</v>
      </c>
      <c r="C127" s="11" t="s">
        <v>644</v>
      </c>
      <c r="D127" s="4">
        <v>1500</v>
      </c>
      <c r="E127" s="12"/>
      <c r="F127" s="12"/>
      <c r="G127" s="3">
        <v>1831</v>
      </c>
      <c r="H127" s="11">
        <v>40855</v>
      </c>
      <c r="I127" s="11" t="s">
        <v>1028</v>
      </c>
      <c r="J127" s="11" t="s">
        <v>171</v>
      </c>
      <c r="K127" s="11" t="s">
        <v>1029</v>
      </c>
      <c r="L127" s="11" t="s">
        <v>1030</v>
      </c>
      <c r="M127" s="11" t="s">
        <v>1031</v>
      </c>
      <c r="N127" s="8" t="s">
        <v>1032</v>
      </c>
      <c r="O127" s="7" t="s">
        <v>1033</v>
      </c>
      <c r="P127" s="8" t="s">
        <v>1034</v>
      </c>
      <c r="Q127" s="8" t="s">
        <v>1035</v>
      </c>
      <c r="R127" s="8" t="s">
        <v>41</v>
      </c>
      <c r="S127" s="7" t="s">
        <v>41</v>
      </c>
      <c r="T127" s="8" t="s">
        <v>41</v>
      </c>
      <c r="U127" s="8" t="s">
        <v>41</v>
      </c>
      <c r="V127" s="7" t="s">
        <v>44</v>
      </c>
      <c r="W127" s="7" t="s">
        <v>44</v>
      </c>
      <c r="X127" s="11"/>
      <c r="Y127" s="11" t="s">
        <v>1036</v>
      </c>
      <c r="Z127" s="11"/>
      <c r="AA127" s="11" t="s">
        <v>180</v>
      </c>
      <c r="AB127" s="9">
        <v>503</v>
      </c>
      <c r="AC127" s="11"/>
      <c r="AD127" s="11"/>
      <c r="AE127" s="11" t="s">
        <v>277</v>
      </c>
      <c r="AF127" s="11" t="s">
        <v>278</v>
      </c>
    </row>
    <row r="128" spans="1:32">
      <c r="A128" s="7">
        <v>4</v>
      </c>
      <c r="B128" s="11" t="s">
        <v>32</v>
      </c>
      <c r="C128" s="11" t="s">
        <v>112</v>
      </c>
      <c r="D128" s="4">
        <v>30</v>
      </c>
      <c r="E128" s="12"/>
      <c r="F128" s="12"/>
      <c r="G128" s="3">
        <v>694</v>
      </c>
      <c r="H128" s="11">
        <v>40951</v>
      </c>
      <c r="I128" s="11" t="s">
        <v>1037</v>
      </c>
      <c r="J128" s="11" t="s">
        <v>36</v>
      </c>
      <c r="K128" s="11" t="s">
        <v>1038</v>
      </c>
      <c r="L128" s="11" t="s">
        <v>1039</v>
      </c>
      <c r="M128" s="11" t="s">
        <v>1040</v>
      </c>
      <c r="N128" s="8" t="s">
        <v>1041</v>
      </c>
      <c r="O128" s="7" t="s">
        <v>1042</v>
      </c>
      <c r="P128" s="8" t="s">
        <v>1043</v>
      </c>
      <c r="Q128" s="8" t="s">
        <v>1044</v>
      </c>
      <c r="R128" s="8" t="s">
        <v>41</v>
      </c>
      <c r="S128" s="7" t="s">
        <v>41</v>
      </c>
      <c r="T128" s="8" t="s">
        <v>41</v>
      </c>
      <c r="U128" s="8" t="s">
        <v>41</v>
      </c>
      <c r="V128" s="7" t="b">
        <v>1</v>
      </c>
      <c r="W128" s="7" t="b">
        <v>1</v>
      </c>
      <c r="X128" s="11"/>
      <c r="Y128" s="11" t="s">
        <v>1045</v>
      </c>
      <c r="Z128" s="11"/>
      <c r="AA128" s="11" t="s">
        <v>46</v>
      </c>
      <c r="AB128" s="9">
        <v>120</v>
      </c>
      <c r="AC128" s="11"/>
      <c r="AD128" s="11"/>
      <c r="AE128" s="11" t="s">
        <v>277</v>
      </c>
      <c r="AF128" s="11" t="s">
        <v>278</v>
      </c>
    </row>
    <row r="129" spans="1:32">
      <c r="A129" s="7">
        <v>4</v>
      </c>
      <c r="B129" s="11" t="s">
        <v>32</v>
      </c>
      <c r="C129" s="11" t="s">
        <v>830</v>
      </c>
      <c r="D129" s="4">
        <v>200</v>
      </c>
      <c r="E129" s="12"/>
      <c r="F129" s="12"/>
      <c r="G129" s="3">
        <v>1181</v>
      </c>
      <c r="H129" s="11">
        <v>41117</v>
      </c>
      <c r="I129" s="11" t="s">
        <v>1046</v>
      </c>
      <c r="J129" s="11" t="s">
        <v>832</v>
      </c>
      <c r="K129" s="11" t="s">
        <v>1047</v>
      </c>
      <c r="L129" s="11" t="s">
        <v>1048</v>
      </c>
      <c r="M129" s="11" t="s">
        <v>1049</v>
      </c>
      <c r="N129" s="8" t="s">
        <v>1050</v>
      </c>
      <c r="O129" s="7" t="s">
        <v>1051</v>
      </c>
      <c r="P129" s="8" t="s">
        <v>1052</v>
      </c>
      <c r="Q129" s="8" t="s">
        <v>1053</v>
      </c>
      <c r="R129" s="8" t="s">
        <v>41</v>
      </c>
      <c r="S129" s="7" t="s">
        <v>41</v>
      </c>
      <c r="T129" s="8" t="s">
        <v>41</v>
      </c>
      <c r="U129" s="8" t="s">
        <v>41</v>
      </c>
      <c r="V129" s="7" t="b">
        <v>1</v>
      </c>
      <c r="W129" s="7" t="b">
        <v>1</v>
      </c>
      <c r="X129" s="11"/>
      <c r="Y129" s="11" t="s">
        <v>1054</v>
      </c>
      <c r="Z129" s="11"/>
      <c r="AA129" s="11" t="s">
        <v>841</v>
      </c>
      <c r="AB129" s="9">
        <v>137</v>
      </c>
      <c r="AC129" s="11"/>
      <c r="AD129" s="11"/>
      <c r="AE129" s="11" t="s">
        <v>277</v>
      </c>
      <c r="AF129" s="11" t="s">
        <v>278</v>
      </c>
    </row>
    <row r="130" spans="1:32">
      <c r="A130" s="7">
        <v>4</v>
      </c>
      <c r="B130" s="11" t="s">
        <v>32</v>
      </c>
      <c r="C130" s="11" t="s">
        <v>888</v>
      </c>
      <c r="D130" s="4">
        <v>1600</v>
      </c>
      <c r="E130" s="12"/>
      <c r="F130" s="12"/>
      <c r="G130" s="3">
        <v>1042</v>
      </c>
      <c r="H130" s="11">
        <v>41159</v>
      </c>
      <c r="I130" s="11" t="s">
        <v>1055</v>
      </c>
      <c r="J130" s="11" t="s">
        <v>36</v>
      </c>
      <c r="K130" s="11" t="s">
        <v>1056</v>
      </c>
      <c r="L130" s="11" t="s">
        <v>1057</v>
      </c>
      <c r="M130" s="11" t="s">
        <v>1058</v>
      </c>
      <c r="N130" s="8" t="s">
        <v>444</v>
      </c>
      <c r="O130" s="7" t="s">
        <v>445</v>
      </c>
      <c r="P130" s="8" t="s">
        <v>446</v>
      </c>
      <c r="Q130" s="8" t="s">
        <v>447</v>
      </c>
      <c r="R130" s="8" t="s">
        <v>41</v>
      </c>
      <c r="S130" s="7" t="s">
        <v>41</v>
      </c>
      <c r="T130" s="8" t="s">
        <v>41</v>
      </c>
      <c r="U130" s="8" t="s">
        <v>41</v>
      </c>
      <c r="V130" s="7" t="s">
        <v>44</v>
      </c>
      <c r="W130" s="7" t="s">
        <v>44</v>
      </c>
      <c r="X130" s="11"/>
      <c r="Y130" s="11" t="s">
        <v>382</v>
      </c>
      <c r="Z130" s="11"/>
      <c r="AA130" s="11" t="s">
        <v>46</v>
      </c>
      <c r="AB130" s="9">
        <v>214</v>
      </c>
      <c r="AC130" s="11"/>
      <c r="AD130" s="11"/>
      <c r="AE130" s="11" t="s">
        <v>277</v>
      </c>
      <c r="AF130" s="11" t="s">
        <v>278</v>
      </c>
    </row>
    <row r="131" spans="1:32">
      <c r="A131" s="7">
        <v>4</v>
      </c>
      <c r="B131" s="11" t="s">
        <v>32</v>
      </c>
      <c r="C131" s="11" t="s">
        <v>935</v>
      </c>
      <c r="D131" s="4">
        <v>30</v>
      </c>
      <c r="E131" s="12"/>
      <c r="F131" s="12"/>
      <c r="G131" s="3">
        <v>1417</v>
      </c>
      <c r="H131" s="11">
        <v>41263</v>
      </c>
      <c r="I131" s="11" t="s">
        <v>1059</v>
      </c>
      <c r="J131" s="11" t="s">
        <v>832</v>
      </c>
      <c r="K131" s="11" t="s">
        <v>1060</v>
      </c>
      <c r="L131" s="11" t="s">
        <v>1061</v>
      </c>
      <c r="M131" s="11" t="s">
        <v>1062</v>
      </c>
      <c r="N131" s="8" t="s">
        <v>1063</v>
      </c>
      <c r="O131" s="7" t="s">
        <v>1064</v>
      </c>
      <c r="P131" s="8" t="s">
        <v>1065</v>
      </c>
      <c r="Q131" s="8" t="s">
        <v>1066</v>
      </c>
      <c r="R131" s="8" t="s">
        <v>41</v>
      </c>
      <c r="S131" s="7" t="s">
        <v>41</v>
      </c>
      <c r="T131" s="8" t="s">
        <v>41</v>
      </c>
      <c r="U131" s="8" t="s">
        <v>41</v>
      </c>
      <c r="V131" s="7" t="s">
        <v>44</v>
      </c>
      <c r="W131" s="7" t="s">
        <v>44</v>
      </c>
      <c r="X131" s="11"/>
      <c r="Y131" s="11" t="s">
        <v>382</v>
      </c>
      <c r="Z131" s="11"/>
      <c r="AA131" s="11" t="s">
        <v>841</v>
      </c>
      <c r="AB131" s="9">
        <v>144</v>
      </c>
      <c r="AC131" s="11"/>
      <c r="AD131" s="11"/>
      <c r="AE131" s="11" t="s">
        <v>277</v>
      </c>
      <c r="AF131" s="11" t="s">
        <v>278</v>
      </c>
    </row>
    <row r="132" spans="1:32">
      <c r="A132" s="7">
        <v>4</v>
      </c>
      <c r="B132" s="11" t="s">
        <v>32</v>
      </c>
      <c r="C132" s="11" t="s">
        <v>1067</v>
      </c>
      <c r="D132" s="4">
        <v>1000</v>
      </c>
      <c r="E132" s="12"/>
      <c r="F132" s="12"/>
      <c r="G132" s="3">
        <v>903</v>
      </c>
      <c r="H132" s="11">
        <v>41463</v>
      </c>
      <c r="I132" s="11" t="s">
        <v>1068</v>
      </c>
      <c r="J132" s="11" t="s">
        <v>36</v>
      </c>
      <c r="K132" s="11" t="s">
        <v>1069</v>
      </c>
      <c r="L132" s="11" t="s">
        <v>1070</v>
      </c>
      <c r="M132" s="11" t="s">
        <v>1071</v>
      </c>
      <c r="N132" s="8" t="s">
        <v>454</v>
      </c>
      <c r="O132" s="7" t="s">
        <v>455</v>
      </c>
      <c r="P132" s="8" t="s">
        <v>456</v>
      </c>
      <c r="Q132" s="8" t="s">
        <v>457</v>
      </c>
      <c r="R132" s="8" t="s">
        <v>41</v>
      </c>
      <c r="S132" s="7" t="s">
        <v>41</v>
      </c>
      <c r="T132" s="8" t="s">
        <v>41</v>
      </c>
      <c r="U132" s="8" t="s">
        <v>41</v>
      </c>
      <c r="V132" s="7" t="s">
        <v>44</v>
      </c>
      <c r="W132" s="7" t="s">
        <v>44</v>
      </c>
      <c r="X132" s="11"/>
      <c r="Y132" s="11" t="s">
        <v>458</v>
      </c>
      <c r="Z132" s="11"/>
      <c r="AA132" s="11" t="s">
        <v>46</v>
      </c>
      <c r="AB132" s="9">
        <v>263</v>
      </c>
      <c r="AC132" s="11"/>
      <c r="AD132" s="11"/>
      <c r="AE132" s="11" t="s">
        <v>277</v>
      </c>
      <c r="AF132" s="11" t="s">
        <v>278</v>
      </c>
    </row>
    <row r="133" spans="1:32">
      <c r="A133" s="7">
        <v>4</v>
      </c>
      <c r="B133" s="11" t="s">
        <v>32</v>
      </c>
      <c r="C133" s="11" t="s">
        <v>898</v>
      </c>
      <c r="D133" s="4">
        <v>50</v>
      </c>
      <c r="E133" s="12"/>
      <c r="F133" s="12"/>
      <c r="G133" s="3">
        <v>1476</v>
      </c>
      <c r="H133" s="11">
        <v>41494</v>
      </c>
      <c r="I133" s="11" t="s">
        <v>1072</v>
      </c>
      <c r="J133" s="11" t="s">
        <v>369</v>
      </c>
      <c r="K133" s="11" t="s">
        <v>1073</v>
      </c>
      <c r="L133" s="11" t="s">
        <v>1074</v>
      </c>
      <c r="M133" s="11" t="s">
        <v>1075</v>
      </c>
      <c r="N133" s="8" t="s">
        <v>454</v>
      </c>
      <c r="O133" s="7" t="s">
        <v>455</v>
      </c>
      <c r="P133" s="8" t="s">
        <v>456</v>
      </c>
      <c r="Q133" s="8" t="s">
        <v>457</v>
      </c>
      <c r="R133" s="8" t="s">
        <v>41</v>
      </c>
      <c r="S133" s="7" t="s">
        <v>41</v>
      </c>
      <c r="T133" s="8" t="s">
        <v>41</v>
      </c>
      <c r="U133" s="8" t="s">
        <v>41</v>
      </c>
      <c r="V133" s="7" t="s">
        <v>44</v>
      </c>
      <c r="W133" s="7" t="s">
        <v>44</v>
      </c>
      <c r="X133" s="11"/>
      <c r="Y133" s="11" t="s">
        <v>1076</v>
      </c>
      <c r="Z133" s="11"/>
      <c r="AA133" s="11" t="s">
        <v>377</v>
      </c>
      <c r="AB133" s="9">
        <v>220</v>
      </c>
      <c r="AC133" s="11"/>
      <c r="AD133" s="11"/>
      <c r="AE133" s="11" t="s">
        <v>277</v>
      </c>
      <c r="AF133" s="11" t="s">
        <v>278</v>
      </c>
    </row>
    <row r="134" spans="1:32">
      <c r="A134" s="7">
        <v>4</v>
      </c>
      <c r="B134" s="11" t="s">
        <v>32</v>
      </c>
      <c r="C134" s="11" t="s">
        <v>830</v>
      </c>
      <c r="D134" s="4">
        <v>200</v>
      </c>
      <c r="E134" s="12"/>
      <c r="F134" s="12"/>
      <c r="G134" s="3">
        <v>1181</v>
      </c>
      <c r="H134" s="11">
        <v>41611</v>
      </c>
      <c r="I134" s="11" t="s">
        <v>1077</v>
      </c>
      <c r="J134" s="11" t="s">
        <v>832</v>
      </c>
      <c r="K134" s="11" t="s">
        <v>1078</v>
      </c>
      <c r="L134" s="11" t="s">
        <v>1079</v>
      </c>
      <c r="M134" s="11" t="s">
        <v>1080</v>
      </c>
      <c r="N134" s="8" t="s">
        <v>1081</v>
      </c>
      <c r="O134" s="7" t="s">
        <v>1082</v>
      </c>
      <c r="P134" s="8" t="s">
        <v>1083</v>
      </c>
      <c r="Q134" s="8" t="s">
        <v>1084</v>
      </c>
      <c r="R134" s="8" t="s">
        <v>41</v>
      </c>
      <c r="S134" s="7" t="s">
        <v>41</v>
      </c>
      <c r="T134" s="8" t="s">
        <v>41</v>
      </c>
      <c r="U134" s="8" t="s">
        <v>41</v>
      </c>
      <c r="V134" s="7" t="b">
        <v>1</v>
      </c>
      <c r="W134" s="7" t="b">
        <v>1</v>
      </c>
      <c r="X134" s="11"/>
      <c r="Y134" s="11" t="s">
        <v>1085</v>
      </c>
      <c r="Z134" s="11"/>
      <c r="AA134" s="11" t="s">
        <v>841</v>
      </c>
      <c r="AB134" s="9">
        <v>115</v>
      </c>
      <c r="AC134" s="11"/>
      <c r="AD134" s="11"/>
      <c r="AE134" s="11" t="s">
        <v>277</v>
      </c>
      <c r="AF134" s="11" t="s">
        <v>278</v>
      </c>
    </row>
    <row r="135" spans="1:32">
      <c r="A135" s="7">
        <v>4</v>
      </c>
      <c r="B135" s="11" t="s">
        <v>32</v>
      </c>
      <c r="C135" s="11" t="s">
        <v>982</v>
      </c>
      <c r="D135" s="4">
        <v>15</v>
      </c>
      <c r="E135" s="12"/>
      <c r="F135" s="12"/>
      <c r="G135" s="3">
        <v>322</v>
      </c>
      <c r="H135" s="11">
        <v>41802</v>
      </c>
      <c r="I135" s="11" t="s">
        <v>1086</v>
      </c>
      <c r="J135" s="11" t="s">
        <v>36</v>
      </c>
      <c r="K135" s="11" t="s">
        <v>1087</v>
      </c>
      <c r="L135" s="11" t="s">
        <v>1088</v>
      </c>
      <c r="M135" s="11" t="s">
        <v>1089</v>
      </c>
      <c r="N135" s="8" t="s">
        <v>1090</v>
      </c>
      <c r="O135" s="7" t="s">
        <v>1091</v>
      </c>
      <c r="P135" s="8" t="s">
        <v>1092</v>
      </c>
      <c r="Q135" s="8" t="s">
        <v>1093</v>
      </c>
      <c r="R135" s="8" t="s">
        <v>41</v>
      </c>
      <c r="S135" s="7" t="s">
        <v>41</v>
      </c>
      <c r="T135" s="8" t="s">
        <v>41</v>
      </c>
      <c r="U135" s="8" t="s">
        <v>41</v>
      </c>
      <c r="V135" s="7" t="b">
        <v>1</v>
      </c>
      <c r="W135" s="7" t="b">
        <v>1</v>
      </c>
      <c r="X135" s="11"/>
      <c r="Y135" s="11" t="s">
        <v>1094</v>
      </c>
      <c r="Z135" s="11"/>
      <c r="AA135" s="11" t="s">
        <v>89</v>
      </c>
      <c r="AB135" s="9">
        <v>119</v>
      </c>
      <c r="AC135" s="11"/>
      <c r="AD135" s="11"/>
      <c r="AE135" s="11" t="s">
        <v>277</v>
      </c>
      <c r="AF135" s="11" t="s">
        <v>278</v>
      </c>
    </row>
    <row r="136" spans="1:32">
      <c r="A136" s="7">
        <v>4</v>
      </c>
      <c r="B136" s="11" t="s">
        <v>32</v>
      </c>
      <c r="C136" s="11" t="s">
        <v>898</v>
      </c>
      <c r="D136" s="4">
        <v>50</v>
      </c>
      <c r="E136" s="12"/>
      <c r="F136" s="12"/>
      <c r="G136" s="3">
        <v>1476</v>
      </c>
      <c r="H136" s="11">
        <v>42199</v>
      </c>
      <c r="I136" s="11" t="s">
        <v>1095</v>
      </c>
      <c r="J136" s="11" t="s">
        <v>369</v>
      </c>
      <c r="K136" s="11" t="s">
        <v>1096</v>
      </c>
      <c r="L136" s="11" t="s">
        <v>1097</v>
      </c>
      <c r="M136" s="11" t="s">
        <v>1098</v>
      </c>
      <c r="N136" s="8" t="s">
        <v>1099</v>
      </c>
      <c r="O136" s="7" t="s">
        <v>1100</v>
      </c>
      <c r="P136" s="8" t="s">
        <v>1101</v>
      </c>
      <c r="Q136" s="8" t="s">
        <v>1102</v>
      </c>
      <c r="R136" s="8" t="s">
        <v>41</v>
      </c>
      <c r="S136" s="7" t="s">
        <v>41</v>
      </c>
      <c r="T136" s="8" t="s">
        <v>41</v>
      </c>
      <c r="U136" s="8" t="s">
        <v>41</v>
      </c>
      <c r="V136" s="7" t="b">
        <v>1</v>
      </c>
      <c r="W136" s="7" t="b">
        <v>1</v>
      </c>
      <c r="X136" s="11"/>
      <c r="Y136" s="11" t="s">
        <v>1103</v>
      </c>
      <c r="Z136" s="11"/>
      <c r="AA136" s="11" t="s">
        <v>377</v>
      </c>
      <c r="AB136" s="9">
        <v>99</v>
      </c>
      <c r="AC136" s="11"/>
      <c r="AD136" s="11"/>
      <c r="AE136" s="11" t="s">
        <v>277</v>
      </c>
      <c r="AF136" s="11" t="s">
        <v>278</v>
      </c>
    </row>
    <row r="137" spans="1:32">
      <c r="A137" s="7">
        <v>4</v>
      </c>
      <c r="B137" s="11" t="s">
        <v>32</v>
      </c>
      <c r="C137" s="11" t="s">
        <v>888</v>
      </c>
      <c r="D137" s="4">
        <v>1600</v>
      </c>
      <c r="E137" s="12"/>
      <c r="F137" s="12"/>
      <c r="G137" s="3">
        <v>1042</v>
      </c>
      <c r="H137" s="11">
        <v>42345</v>
      </c>
      <c r="I137" s="11" t="s">
        <v>1104</v>
      </c>
      <c r="J137" s="11" t="s">
        <v>36</v>
      </c>
      <c r="K137" s="11" t="s">
        <v>1105</v>
      </c>
      <c r="L137" s="11" t="s">
        <v>1106</v>
      </c>
      <c r="M137" s="11" t="s">
        <v>1107</v>
      </c>
      <c r="N137" s="8" t="s">
        <v>1108</v>
      </c>
      <c r="O137" s="7" t="s">
        <v>1109</v>
      </c>
      <c r="P137" s="8" t="s">
        <v>1110</v>
      </c>
      <c r="Q137" s="8" t="s">
        <v>1111</v>
      </c>
      <c r="R137" s="8" t="s">
        <v>41</v>
      </c>
      <c r="S137" s="7" t="s">
        <v>41</v>
      </c>
      <c r="T137" s="8" t="s">
        <v>41</v>
      </c>
      <c r="U137" s="8" t="s">
        <v>41</v>
      </c>
      <c r="V137" s="7" t="b">
        <v>1</v>
      </c>
      <c r="W137" s="7" t="b">
        <v>1</v>
      </c>
      <c r="X137" s="11"/>
      <c r="Y137" s="11" t="s">
        <v>1112</v>
      </c>
      <c r="Z137" s="11"/>
      <c r="AA137" s="11" t="s">
        <v>46</v>
      </c>
      <c r="AB137" s="9">
        <v>103</v>
      </c>
      <c r="AC137" s="11"/>
      <c r="AD137" s="11"/>
      <c r="AE137" s="11" t="s">
        <v>277</v>
      </c>
      <c r="AF137" s="11" t="s">
        <v>278</v>
      </c>
    </row>
    <row r="138" spans="1:32">
      <c r="A138" s="7">
        <v>4</v>
      </c>
      <c r="B138" s="11" t="s">
        <v>32</v>
      </c>
      <c r="C138" s="11" t="s">
        <v>888</v>
      </c>
      <c r="D138" s="4">
        <v>1600</v>
      </c>
      <c r="E138" s="12"/>
      <c r="F138" s="12"/>
      <c r="G138" s="3">
        <v>1042</v>
      </c>
      <c r="H138" s="11">
        <v>42615</v>
      </c>
      <c r="I138" s="11" t="s">
        <v>1113</v>
      </c>
      <c r="J138" s="11" t="s">
        <v>36</v>
      </c>
      <c r="K138" s="11" t="s">
        <v>1114</v>
      </c>
      <c r="L138" s="11" t="s">
        <v>1115</v>
      </c>
      <c r="M138" s="11" t="s">
        <v>1116</v>
      </c>
      <c r="N138" s="8" t="s">
        <v>1117</v>
      </c>
      <c r="O138" s="7" t="s">
        <v>1118</v>
      </c>
      <c r="P138" s="8" t="s">
        <v>1119</v>
      </c>
      <c r="Q138" s="8" t="s">
        <v>1120</v>
      </c>
      <c r="R138" s="8" t="s">
        <v>41</v>
      </c>
      <c r="S138" s="7" t="s">
        <v>41</v>
      </c>
      <c r="T138" s="8" t="s">
        <v>41</v>
      </c>
      <c r="U138" s="8" t="s">
        <v>41</v>
      </c>
      <c r="V138" s="7" t="b">
        <v>1</v>
      </c>
      <c r="W138" s="7" t="b">
        <v>1</v>
      </c>
      <c r="X138" s="11"/>
      <c r="Y138" s="11" t="s">
        <v>1121</v>
      </c>
      <c r="Z138" s="11"/>
      <c r="AA138" s="11" t="s">
        <v>46</v>
      </c>
      <c r="AB138" s="9">
        <v>102</v>
      </c>
      <c r="AC138" s="11"/>
      <c r="AD138" s="11"/>
      <c r="AE138" s="11" t="s">
        <v>277</v>
      </c>
      <c r="AF138" s="11" t="s">
        <v>278</v>
      </c>
    </row>
    <row r="139" spans="1:32" ht="171.75">
      <c r="A139" s="7">
        <v>4</v>
      </c>
      <c r="B139" s="11" t="s">
        <v>32</v>
      </c>
      <c r="C139" s="11" t="s">
        <v>617</v>
      </c>
      <c r="D139" s="4">
        <v>1500</v>
      </c>
      <c r="E139" s="12"/>
      <c r="F139" s="12"/>
      <c r="G139" s="3">
        <v>1772</v>
      </c>
      <c r="H139" s="11">
        <v>43261</v>
      </c>
      <c r="I139" s="11" t="s">
        <v>1122</v>
      </c>
      <c r="J139" s="11" t="s">
        <v>619</v>
      </c>
      <c r="K139" s="11" t="s">
        <v>1123</v>
      </c>
      <c r="L139" s="11" t="s">
        <v>1124</v>
      </c>
      <c r="M139" s="11" t="s">
        <v>1125</v>
      </c>
      <c r="N139" s="8" t="s">
        <v>1126</v>
      </c>
      <c r="O139" s="7">
        <v>3025268108</v>
      </c>
      <c r="P139" s="8" t="s">
        <v>1127</v>
      </c>
      <c r="Q139" s="8" t="s">
        <v>1128</v>
      </c>
      <c r="R139" s="8" t="s">
        <v>1129</v>
      </c>
      <c r="S139" s="7">
        <v>3008672269</v>
      </c>
      <c r="T139" s="8" t="s">
        <v>1130</v>
      </c>
      <c r="U139" s="8" t="s">
        <v>1131</v>
      </c>
      <c r="V139" s="7" t="b">
        <v>1</v>
      </c>
      <c r="W139" s="7" t="b">
        <v>1</v>
      </c>
      <c r="X139" s="11"/>
      <c r="Y139" s="11" t="s">
        <v>123</v>
      </c>
      <c r="Z139" s="11"/>
      <c r="AA139" s="11" t="s">
        <v>626</v>
      </c>
      <c r="AB139" s="9">
        <v>189</v>
      </c>
      <c r="AC139" s="11"/>
      <c r="AD139" s="11"/>
      <c r="AE139" s="11" t="s">
        <v>243</v>
      </c>
      <c r="AF139" s="13" t="s">
        <v>126</v>
      </c>
    </row>
    <row r="140" spans="1:32" ht="171.75">
      <c r="A140" s="7">
        <v>4</v>
      </c>
      <c r="B140" s="11" t="s">
        <v>32</v>
      </c>
      <c r="C140" s="11" t="s">
        <v>1132</v>
      </c>
      <c r="D140" s="4">
        <v>600</v>
      </c>
      <c r="E140" s="12"/>
      <c r="F140" s="12"/>
      <c r="G140" s="3">
        <v>204</v>
      </c>
      <c r="H140" s="11">
        <v>43264</v>
      </c>
      <c r="I140" s="11" t="s">
        <v>1133</v>
      </c>
      <c r="J140" s="11" t="s">
        <v>260</v>
      </c>
      <c r="K140" s="11" t="s">
        <v>1134</v>
      </c>
      <c r="L140" s="11" t="s">
        <v>1135</v>
      </c>
      <c r="M140" s="11" t="s">
        <v>1136</v>
      </c>
      <c r="N140" s="8" t="s">
        <v>1137</v>
      </c>
      <c r="O140" s="7">
        <v>3138654773</v>
      </c>
      <c r="P140" s="8" t="s">
        <v>1138</v>
      </c>
      <c r="Q140" s="8" t="s">
        <v>1139</v>
      </c>
      <c r="R140" s="8" t="s">
        <v>41</v>
      </c>
      <c r="S140" s="7" t="s">
        <v>41</v>
      </c>
      <c r="T140" s="8" t="s">
        <v>41</v>
      </c>
      <c r="U140" s="8" t="s">
        <v>41</v>
      </c>
      <c r="V140" s="7" t="b">
        <v>1</v>
      </c>
      <c r="W140" s="7" t="b">
        <v>1</v>
      </c>
      <c r="X140" s="11"/>
      <c r="Y140" s="11" t="s">
        <v>123</v>
      </c>
      <c r="Z140" s="11"/>
      <c r="AA140" s="11" t="s">
        <v>361</v>
      </c>
      <c r="AB140" s="9">
        <v>84</v>
      </c>
      <c r="AC140" s="11"/>
      <c r="AD140" s="11"/>
      <c r="AE140" s="11" t="s">
        <v>243</v>
      </c>
      <c r="AF140" s="13" t="s">
        <v>126</v>
      </c>
    </row>
    <row r="141" spans="1:32">
      <c r="A141" s="7">
        <v>4</v>
      </c>
      <c r="B141" s="11" t="s">
        <v>32</v>
      </c>
      <c r="C141" s="11" t="s">
        <v>898</v>
      </c>
      <c r="D141" s="4">
        <v>50</v>
      </c>
      <c r="E141" s="12"/>
      <c r="F141" s="12"/>
      <c r="G141" s="3">
        <v>1476</v>
      </c>
      <c r="H141" s="11">
        <v>43350</v>
      </c>
      <c r="I141" s="11" t="s">
        <v>1140</v>
      </c>
      <c r="J141" s="11" t="s">
        <v>369</v>
      </c>
      <c r="K141" s="11" t="s">
        <v>1141</v>
      </c>
      <c r="L141" s="11" t="s">
        <v>1142</v>
      </c>
      <c r="M141" s="11" t="s">
        <v>1143</v>
      </c>
      <c r="N141" s="8" t="s">
        <v>1144</v>
      </c>
      <c r="O141" s="7">
        <v>3103045907</v>
      </c>
      <c r="P141" s="10" t="s">
        <v>1145</v>
      </c>
      <c r="Q141" s="8" t="s">
        <v>41</v>
      </c>
      <c r="R141" s="8" t="s">
        <v>41</v>
      </c>
      <c r="S141" s="7" t="s">
        <v>41</v>
      </c>
      <c r="T141" s="8" t="s">
        <v>41</v>
      </c>
      <c r="U141" s="8" t="s">
        <v>41</v>
      </c>
      <c r="V141" s="7" t="b">
        <v>1</v>
      </c>
      <c r="W141" s="7" t="s">
        <v>44</v>
      </c>
      <c r="X141" s="11"/>
      <c r="Y141" s="11" t="s">
        <v>1146</v>
      </c>
      <c r="Z141" s="11"/>
      <c r="AA141" s="11" t="s">
        <v>377</v>
      </c>
      <c r="AB141" s="9">
        <v>144</v>
      </c>
      <c r="AC141" s="11"/>
      <c r="AD141" s="11"/>
      <c r="AE141" s="11" t="s">
        <v>277</v>
      </c>
      <c r="AF141" s="11" t="s">
        <v>278</v>
      </c>
    </row>
    <row r="142" spans="1:32" ht="171.75">
      <c r="A142" s="7">
        <v>4</v>
      </c>
      <c r="B142" s="11" t="s">
        <v>32</v>
      </c>
      <c r="C142" s="11" t="s">
        <v>1147</v>
      </c>
      <c r="D142" s="4">
        <v>6</v>
      </c>
      <c r="E142" s="12"/>
      <c r="F142" s="12"/>
      <c r="G142" s="3">
        <v>119</v>
      </c>
      <c r="H142" s="11">
        <v>43212</v>
      </c>
      <c r="I142" s="11" t="s">
        <v>1148</v>
      </c>
      <c r="J142" s="11" t="s">
        <v>267</v>
      </c>
      <c r="K142" s="11" t="s">
        <v>1149</v>
      </c>
      <c r="L142" s="11" t="s">
        <v>1150</v>
      </c>
      <c r="M142" s="11" t="s">
        <v>1151</v>
      </c>
      <c r="N142" s="8" t="s">
        <v>1152</v>
      </c>
      <c r="O142" s="7">
        <v>3143169649</v>
      </c>
      <c r="P142" s="8" t="s">
        <v>1153</v>
      </c>
      <c r="Q142" s="8" t="s">
        <v>1154</v>
      </c>
      <c r="R142" s="8" t="s">
        <v>1155</v>
      </c>
      <c r="S142" s="7">
        <v>3232474975</v>
      </c>
      <c r="T142" s="8" t="s">
        <v>1156</v>
      </c>
      <c r="U142" s="8" t="s">
        <v>1157</v>
      </c>
      <c r="V142" s="7" t="b">
        <v>1</v>
      </c>
      <c r="W142" s="7" t="b">
        <v>1</v>
      </c>
      <c r="X142" s="11"/>
      <c r="Y142" s="11" t="s">
        <v>123</v>
      </c>
      <c r="Z142" s="11"/>
      <c r="AA142" s="11" t="s">
        <v>276</v>
      </c>
      <c r="AB142" s="9">
        <v>58</v>
      </c>
      <c r="AC142" s="11"/>
      <c r="AD142" s="11"/>
      <c r="AE142" s="11" t="s">
        <v>243</v>
      </c>
      <c r="AF142" s="13" t="s">
        <v>126</v>
      </c>
    </row>
    <row r="143" spans="1:32" ht="171.75">
      <c r="A143" s="7">
        <v>4</v>
      </c>
      <c r="B143" s="11" t="s">
        <v>32</v>
      </c>
      <c r="C143" s="11" t="s">
        <v>1158</v>
      </c>
      <c r="D143" s="4">
        <v>30</v>
      </c>
      <c r="E143" s="12"/>
      <c r="F143" s="12"/>
      <c r="G143" s="3">
        <v>533</v>
      </c>
      <c r="H143" s="11">
        <v>43215</v>
      </c>
      <c r="I143" s="11" t="s">
        <v>1159</v>
      </c>
      <c r="J143" s="11" t="s">
        <v>267</v>
      </c>
      <c r="K143" s="11" t="s">
        <v>1160</v>
      </c>
      <c r="L143" s="11" t="s">
        <v>1161</v>
      </c>
      <c r="M143" s="11" t="s">
        <v>1162</v>
      </c>
      <c r="N143" s="8" t="s">
        <v>1163</v>
      </c>
      <c r="O143" s="7">
        <v>3017352784</v>
      </c>
      <c r="P143" s="8" t="s">
        <v>1164</v>
      </c>
      <c r="Q143" s="8" t="s">
        <v>1165</v>
      </c>
      <c r="R143" s="8" t="s">
        <v>41</v>
      </c>
      <c r="S143" s="7" t="s">
        <v>41</v>
      </c>
      <c r="T143" s="8" t="s">
        <v>41</v>
      </c>
      <c r="U143" s="8" t="s">
        <v>41</v>
      </c>
      <c r="V143" s="7" t="b">
        <v>1</v>
      </c>
      <c r="W143" s="7" t="b">
        <v>1</v>
      </c>
      <c r="X143" s="11"/>
      <c r="Y143" s="11" t="s">
        <v>123</v>
      </c>
      <c r="Z143" s="11"/>
      <c r="AA143" s="11" t="s">
        <v>276</v>
      </c>
      <c r="AB143" s="9">
        <v>64</v>
      </c>
      <c r="AC143" s="11"/>
      <c r="AD143" s="11"/>
      <c r="AE143" s="11" t="s">
        <v>243</v>
      </c>
      <c r="AF143" s="13" t="s">
        <v>126</v>
      </c>
    </row>
  </sheetData>
  <autoFilter ref="A1:AF143" xr:uid="{00000000-0009-0000-0000-000000000000}"/>
  <conditionalFormatting sqref="A1:AF1">
    <cfRule type="duplicateValues" dxfId="20" priority="40"/>
  </conditionalFormatting>
  <conditionalFormatting sqref="H2:H143">
    <cfRule type="cellIs" dxfId="19" priority="2" operator="equal">
      <formula>41069.5</formula>
    </cfRule>
    <cfRule type="duplicateValues" dxfId="18" priority="605"/>
    <cfRule type="duplicateValues" dxfId="17" priority="606"/>
    <cfRule type="duplicateValues" dxfId="16" priority="607"/>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J53"/>
  <sheetViews>
    <sheetView zoomScale="89" zoomScaleNormal="89" workbookViewId="0">
      <selection activeCell="C24" sqref="C24"/>
    </sheetView>
  </sheetViews>
  <sheetFormatPr defaultColWidth="11.42578125" defaultRowHeight="15"/>
  <cols>
    <col min="1" max="1" width="11.42578125" bestFit="1" customWidth="1"/>
    <col min="3" max="3" width="73.28515625" style="2" customWidth="1"/>
    <col min="4" max="4" width="20.28515625" customWidth="1"/>
    <col min="5" max="5" width="11.42578125" customWidth="1"/>
    <col min="6" max="6" width="28.42578125" customWidth="1"/>
    <col min="7" max="7" width="18.28515625" customWidth="1"/>
    <col min="8" max="8" width="11.42578125" customWidth="1"/>
    <col min="9" max="9" width="44" customWidth="1"/>
    <col min="10" max="10" width="18.7109375" customWidth="1"/>
    <col min="11" max="11" width="21.28515625" customWidth="1"/>
    <col min="12" max="12" width="25.42578125" customWidth="1"/>
    <col min="13" max="13" width="17.28515625" customWidth="1"/>
    <col min="14" max="15" width="39.28515625" customWidth="1"/>
    <col min="16" max="17" width="26.7109375" customWidth="1"/>
    <col min="18" max="19" width="24.28515625" style="5" customWidth="1"/>
    <col min="20" max="20" width="22.42578125" style="5" customWidth="1"/>
    <col min="21" max="21" width="48.28515625" customWidth="1"/>
    <col min="22" max="22" width="22.42578125" customWidth="1"/>
    <col min="23" max="23" width="37" style="5" customWidth="1"/>
    <col min="24" max="24" width="17" style="5" customWidth="1"/>
    <col min="25" max="25" width="13.7109375" customWidth="1"/>
    <col min="26" max="26" width="18.42578125" customWidth="1"/>
    <col min="27" max="27" width="16.28515625" customWidth="1"/>
    <col min="28" max="28" width="22.7109375" customWidth="1"/>
    <col min="29" max="29" width="11.42578125" customWidth="1"/>
    <col min="30" max="30" width="21.140625" customWidth="1"/>
    <col min="31" max="31" width="17" customWidth="1"/>
    <col min="32" max="32" width="15.7109375" customWidth="1"/>
    <col min="33" max="33" width="11.42578125" customWidth="1"/>
    <col min="34" max="34" width="30.42578125" bestFit="1" customWidth="1"/>
    <col min="35" max="35" width="42.28515625" customWidth="1"/>
  </cols>
  <sheetData>
    <row r="1" spans="1:35" s="1" customFormat="1" ht="66" customHeight="1">
      <c r="A1" s="6" t="s">
        <v>0</v>
      </c>
      <c r="B1" s="6" t="s">
        <v>1</v>
      </c>
      <c r="C1" s="6" t="s">
        <v>2</v>
      </c>
      <c r="D1" s="6" t="s">
        <v>3</v>
      </c>
      <c r="E1" s="6" t="s">
        <v>4</v>
      </c>
      <c r="F1" s="6" t="s">
        <v>5</v>
      </c>
      <c r="G1" s="6" t="s">
        <v>6</v>
      </c>
      <c r="H1" s="6" t="s">
        <v>7</v>
      </c>
      <c r="I1" s="6" t="s">
        <v>8</v>
      </c>
      <c r="J1" s="6" t="s">
        <v>9</v>
      </c>
      <c r="K1" s="6" t="s">
        <v>10</v>
      </c>
      <c r="L1" s="6" t="s">
        <v>11</v>
      </c>
      <c r="M1" s="6" t="s">
        <v>12</v>
      </c>
      <c r="N1" s="6" t="s">
        <v>13</v>
      </c>
      <c r="O1" s="22" t="s">
        <v>1166</v>
      </c>
      <c r="P1" s="6" t="s">
        <v>14</v>
      </c>
      <c r="Q1" s="22" t="s">
        <v>1167</v>
      </c>
      <c r="R1" s="6" t="s">
        <v>15</v>
      </c>
      <c r="S1" s="22" t="s">
        <v>1168</v>
      </c>
      <c r="T1" s="6" t="s">
        <v>16</v>
      </c>
      <c r="U1" s="6" t="s">
        <v>17</v>
      </c>
      <c r="V1" s="6" t="s">
        <v>18</v>
      </c>
      <c r="W1" s="6" t="s">
        <v>19</v>
      </c>
      <c r="X1" s="6" t="s">
        <v>20</v>
      </c>
      <c r="Y1" s="6" t="s">
        <v>21</v>
      </c>
      <c r="Z1" s="6" t="s">
        <v>22</v>
      </c>
      <c r="AA1" s="6" t="s">
        <v>23</v>
      </c>
      <c r="AB1" s="6" t="s">
        <v>24</v>
      </c>
      <c r="AC1" s="6" t="s">
        <v>25</v>
      </c>
      <c r="AD1" s="6" t="s">
        <v>26</v>
      </c>
      <c r="AE1" s="6" t="s">
        <v>27</v>
      </c>
      <c r="AF1" s="6" t="s">
        <v>28</v>
      </c>
      <c r="AG1" s="6" t="s">
        <v>29</v>
      </c>
      <c r="AH1" s="6" t="s">
        <v>30</v>
      </c>
      <c r="AI1" s="6" t="s">
        <v>31</v>
      </c>
    </row>
    <row r="2" spans="1:35" ht="16.5" customHeight="1">
      <c r="A2" s="7">
        <v>6</v>
      </c>
      <c r="B2" s="11" t="s">
        <v>1169</v>
      </c>
      <c r="C2" s="11" t="s">
        <v>1170</v>
      </c>
      <c r="D2" s="7" t="s">
        <v>34</v>
      </c>
      <c r="E2" s="11">
        <v>2905</v>
      </c>
      <c r="F2" s="11" t="s">
        <v>1171</v>
      </c>
      <c r="G2" s="11">
        <v>1024.17</v>
      </c>
      <c r="H2" s="11">
        <v>43593</v>
      </c>
      <c r="I2" s="11" t="s">
        <v>1172</v>
      </c>
      <c r="J2" s="11" t="s">
        <v>36</v>
      </c>
      <c r="K2" s="11" t="s">
        <v>1173</v>
      </c>
      <c r="L2" s="11" t="s">
        <v>1174</v>
      </c>
      <c r="M2" s="11" t="s">
        <v>1175</v>
      </c>
      <c r="N2" s="8" t="s">
        <v>40</v>
      </c>
      <c r="O2" s="8"/>
      <c r="P2" s="7" t="s">
        <v>41</v>
      </c>
      <c r="Q2" s="7"/>
      <c r="R2" s="8" t="s">
        <v>41</v>
      </c>
      <c r="S2" s="8"/>
      <c r="T2" s="8" t="s">
        <v>41</v>
      </c>
      <c r="U2" s="8" t="s">
        <v>1176</v>
      </c>
      <c r="V2" s="7">
        <v>3219838470</v>
      </c>
      <c r="W2" s="19" t="s">
        <v>1177</v>
      </c>
      <c r="X2" s="8" t="s">
        <v>41</v>
      </c>
      <c r="Y2" s="7" t="s">
        <v>44</v>
      </c>
      <c r="Z2" s="7" t="s">
        <v>44</v>
      </c>
      <c r="AA2" s="11"/>
      <c r="AB2" s="11" t="s">
        <v>45</v>
      </c>
      <c r="AC2" s="11"/>
      <c r="AD2" s="11" t="s">
        <v>46</v>
      </c>
      <c r="AE2" s="9">
        <v>10</v>
      </c>
      <c r="AF2" s="11"/>
      <c r="AG2" s="11"/>
      <c r="AH2" s="11" t="s">
        <v>45</v>
      </c>
      <c r="AI2" s="11" t="s">
        <v>47</v>
      </c>
    </row>
    <row r="3" spans="1:35" ht="16.5" customHeight="1">
      <c r="A3" s="7">
        <v>6</v>
      </c>
      <c r="B3" s="11" t="s">
        <v>1169</v>
      </c>
      <c r="C3" s="11" t="s">
        <v>1170</v>
      </c>
      <c r="D3" s="7" t="s">
        <v>34</v>
      </c>
      <c r="E3" s="11">
        <v>2905</v>
      </c>
      <c r="F3" s="11" t="s">
        <v>1171</v>
      </c>
      <c r="G3" s="11">
        <v>1024.17</v>
      </c>
      <c r="H3" s="11">
        <v>43598</v>
      </c>
      <c r="I3" s="11" t="s">
        <v>1178</v>
      </c>
      <c r="J3" s="11" t="s">
        <v>36</v>
      </c>
      <c r="K3" s="11" t="s">
        <v>1179</v>
      </c>
      <c r="L3" s="11" t="s">
        <v>1180</v>
      </c>
      <c r="M3" s="11" t="s">
        <v>1175</v>
      </c>
      <c r="N3" s="8" t="s">
        <v>40</v>
      </c>
      <c r="O3" s="8"/>
      <c r="P3" s="7" t="s">
        <v>41</v>
      </c>
      <c r="Q3" s="7"/>
      <c r="R3" s="8" t="s">
        <v>41</v>
      </c>
      <c r="S3" s="8"/>
      <c r="T3" s="8" t="s">
        <v>41</v>
      </c>
      <c r="U3" s="8" t="s">
        <v>1176</v>
      </c>
      <c r="V3" s="7">
        <v>3219838470</v>
      </c>
      <c r="W3" s="19" t="s">
        <v>1177</v>
      </c>
      <c r="X3" s="8" t="s">
        <v>41</v>
      </c>
      <c r="Y3" s="7" t="s">
        <v>44</v>
      </c>
      <c r="Z3" s="7" t="s">
        <v>44</v>
      </c>
      <c r="AA3" s="11"/>
      <c r="AB3" s="11" t="s">
        <v>45</v>
      </c>
      <c r="AC3" s="11"/>
      <c r="AD3" s="11" t="s">
        <v>46</v>
      </c>
      <c r="AE3" s="9">
        <v>11</v>
      </c>
      <c r="AF3" s="11"/>
      <c r="AG3" s="11"/>
      <c r="AH3" s="11" t="s">
        <v>45</v>
      </c>
      <c r="AI3" s="11" t="s">
        <v>47</v>
      </c>
    </row>
    <row r="4" spans="1:35" ht="16.5" customHeight="1">
      <c r="A4" s="7">
        <v>6</v>
      </c>
      <c r="B4" s="11" t="s">
        <v>1169</v>
      </c>
      <c r="C4" s="11" t="s">
        <v>1181</v>
      </c>
      <c r="D4" s="7" t="s">
        <v>34</v>
      </c>
      <c r="E4" s="11">
        <v>2905</v>
      </c>
      <c r="F4" s="11" t="s">
        <v>1182</v>
      </c>
      <c r="G4" s="11">
        <v>500</v>
      </c>
      <c r="H4" s="11">
        <v>43600</v>
      </c>
      <c r="I4" s="11" t="s">
        <v>1183</v>
      </c>
      <c r="J4" s="11" t="s">
        <v>36</v>
      </c>
      <c r="K4" s="11" t="s">
        <v>1184</v>
      </c>
      <c r="L4" s="11" t="s">
        <v>1185</v>
      </c>
      <c r="M4" s="11" t="s">
        <v>1186</v>
      </c>
      <c r="N4" s="8" t="s">
        <v>40</v>
      </c>
      <c r="O4" s="8"/>
      <c r="P4" s="7" t="s">
        <v>41</v>
      </c>
      <c r="Q4" s="7"/>
      <c r="R4" s="8" t="s">
        <v>41</v>
      </c>
      <c r="S4" s="8"/>
      <c r="T4" s="8" t="s">
        <v>41</v>
      </c>
      <c r="U4" s="8" t="s">
        <v>1176</v>
      </c>
      <c r="V4" s="7">
        <v>3219838470</v>
      </c>
      <c r="W4" s="19" t="s">
        <v>1177</v>
      </c>
      <c r="X4" s="8" t="s">
        <v>41</v>
      </c>
      <c r="Y4" s="7" t="s">
        <v>44</v>
      </c>
      <c r="Z4" s="7" t="s">
        <v>44</v>
      </c>
      <c r="AA4" s="11"/>
      <c r="AB4" s="11" t="s">
        <v>45</v>
      </c>
      <c r="AC4" s="11"/>
      <c r="AD4" s="11" t="s">
        <v>46</v>
      </c>
      <c r="AE4" s="9">
        <v>13</v>
      </c>
      <c r="AF4" s="11"/>
      <c r="AG4" s="11"/>
      <c r="AH4" s="11" t="s">
        <v>45</v>
      </c>
      <c r="AI4" s="11" t="s">
        <v>47</v>
      </c>
    </row>
    <row r="5" spans="1:35" ht="16.5" customHeight="1">
      <c r="A5" s="7">
        <v>6</v>
      </c>
      <c r="B5" s="11" t="s">
        <v>1169</v>
      </c>
      <c r="C5" s="11" t="s">
        <v>1181</v>
      </c>
      <c r="D5" s="7" t="s">
        <v>34</v>
      </c>
      <c r="E5" s="11">
        <v>2905</v>
      </c>
      <c r="F5" s="11" t="s">
        <v>1182</v>
      </c>
      <c r="G5" s="11">
        <v>500</v>
      </c>
      <c r="H5" s="11">
        <v>43603</v>
      </c>
      <c r="I5" s="11" t="s">
        <v>1187</v>
      </c>
      <c r="J5" s="11" t="s">
        <v>36</v>
      </c>
      <c r="K5" s="11" t="s">
        <v>1188</v>
      </c>
      <c r="L5" s="11" t="s">
        <v>1185</v>
      </c>
      <c r="M5" s="11" t="s">
        <v>1186</v>
      </c>
      <c r="N5" s="8" t="s">
        <v>40</v>
      </c>
      <c r="O5" s="8"/>
      <c r="P5" s="7" t="s">
        <v>41</v>
      </c>
      <c r="Q5" s="7"/>
      <c r="R5" s="8" t="s">
        <v>41</v>
      </c>
      <c r="S5" s="8"/>
      <c r="T5" s="8" t="s">
        <v>41</v>
      </c>
      <c r="U5" s="8" t="s">
        <v>1176</v>
      </c>
      <c r="V5" s="7">
        <v>3219838470</v>
      </c>
      <c r="W5" s="19" t="s">
        <v>1177</v>
      </c>
      <c r="X5" s="8" t="s">
        <v>41</v>
      </c>
      <c r="Y5" s="7" t="s">
        <v>44</v>
      </c>
      <c r="Z5" s="7" t="s">
        <v>44</v>
      </c>
      <c r="AA5" s="11"/>
      <c r="AB5" s="11" t="s">
        <v>45</v>
      </c>
      <c r="AC5" s="11"/>
      <c r="AD5" s="11" t="s">
        <v>46</v>
      </c>
      <c r="AE5" s="9">
        <v>3</v>
      </c>
      <c r="AF5" s="11"/>
      <c r="AG5" s="11"/>
      <c r="AH5" s="11" t="s">
        <v>45</v>
      </c>
      <c r="AI5" s="11" t="s">
        <v>47</v>
      </c>
    </row>
    <row r="6" spans="1:35" ht="16.5" customHeight="1">
      <c r="A6" s="7">
        <v>6</v>
      </c>
      <c r="B6" s="11" t="s">
        <v>1169</v>
      </c>
      <c r="C6" s="11" t="s">
        <v>1181</v>
      </c>
      <c r="D6" s="7" t="s">
        <v>34</v>
      </c>
      <c r="E6" s="11">
        <v>2905</v>
      </c>
      <c r="F6" s="11" t="s">
        <v>1182</v>
      </c>
      <c r="G6" s="11">
        <v>500</v>
      </c>
      <c r="H6" s="11">
        <v>43604</v>
      </c>
      <c r="I6" s="11" t="s">
        <v>1189</v>
      </c>
      <c r="J6" s="11" t="s">
        <v>36</v>
      </c>
      <c r="K6" s="11" t="s">
        <v>1190</v>
      </c>
      <c r="L6" s="11" t="s">
        <v>1185</v>
      </c>
      <c r="M6" s="11" t="s">
        <v>1186</v>
      </c>
      <c r="N6" s="8" t="s">
        <v>40</v>
      </c>
      <c r="O6" s="8"/>
      <c r="P6" s="7" t="s">
        <v>41</v>
      </c>
      <c r="Q6" s="7"/>
      <c r="R6" s="8" t="s">
        <v>41</v>
      </c>
      <c r="S6" s="8"/>
      <c r="T6" s="8" t="s">
        <v>41</v>
      </c>
      <c r="U6" s="8" t="s">
        <v>1176</v>
      </c>
      <c r="V6" s="7">
        <v>3219838470</v>
      </c>
      <c r="W6" s="19" t="s">
        <v>1177</v>
      </c>
      <c r="X6" s="8" t="s">
        <v>41</v>
      </c>
      <c r="Y6" s="7" t="s">
        <v>44</v>
      </c>
      <c r="Z6" s="7" t="s">
        <v>44</v>
      </c>
      <c r="AA6" s="11"/>
      <c r="AB6" s="11" t="s">
        <v>45</v>
      </c>
      <c r="AC6" s="11"/>
      <c r="AD6" s="11" t="s">
        <v>46</v>
      </c>
      <c r="AE6" s="9">
        <v>3</v>
      </c>
      <c r="AF6" s="11"/>
      <c r="AG6" s="11"/>
      <c r="AH6" s="11" t="s">
        <v>45</v>
      </c>
      <c r="AI6" s="11" t="s">
        <v>47</v>
      </c>
    </row>
    <row r="7" spans="1:35" ht="16.5" customHeight="1">
      <c r="A7" s="7">
        <v>6</v>
      </c>
      <c r="B7" s="11" t="s">
        <v>1169</v>
      </c>
      <c r="C7" s="11" t="s">
        <v>1191</v>
      </c>
      <c r="D7" s="7" t="s">
        <v>34</v>
      </c>
      <c r="E7" s="11">
        <v>2914</v>
      </c>
      <c r="F7" s="11" t="s">
        <v>1192</v>
      </c>
      <c r="G7" s="11">
        <v>7442.2</v>
      </c>
      <c r="H7" s="11">
        <v>43607</v>
      </c>
      <c r="I7" s="11" t="s">
        <v>1193</v>
      </c>
      <c r="J7" s="11" t="s">
        <v>98</v>
      </c>
      <c r="K7" s="11" t="s">
        <v>1194</v>
      </c>
      <c r="L7" s="11" t="s">
        <v>1195</v>
      </c>
      <c r="M7" s="11" t="s">
        <v>1196</v>
      </c>
      <c r="N7" s="8" t="s">
        <v>40</v>
      </c>
      <c r="O7" s="8"/>
      <c r="P7" s="7" t="s">
        <v>41</v>
      </c>
      <c r="Q7" s="7"/>
      <c r="R7" s="8" t="s">
        <v>41</v>
      </c>
      <c r="S7" s="8"/>
      <c r="T7" s="8" t="s">
        <v>41</v>
      </c>
      <c r="U7" s="8" t="s">
        <v>1176</v>
      </c>
      <c r="V7" s="7">
        <v>3219838470</v>
      </c>
      <c r="W7" s="19" t="s">
        <v>1177</v>
      </c>
      <c r="X7" s="8" t="s">
        <v>41</v>
      </c>
      <c r="Y7" s="7" t="s">
        <v>44</v>
      </c>
      <c r="Z7" s="7" t="s">
        <v>44</v>
      </c>
      <c r="AA7" s="11"/>
      <c r="AB7" s="11" t="s">
        <v>45</v>
      </c>
      <c r="AC7" s="11"/>
      <c r="AD7" s="11" t="s">
        <v>103</v>
      </c>
      <c r="AE7" s="9">
        <v>8</v>
      </c>
      <c r="AF7" s="11"/>
      <c r="AG7" s="11"/>
      <c r="AH7" s="11" t="s">
        <v>45</v>
      </c>
      <c r="AI7" s="11" t="s">
        <v>47</v>
      </c>
    </row>
    <row r="8" spans="1:35" ht="16.5" customHeight="1">
      <c r="A8" s="7">
        <v>6</v>
      </c>
      <c r="B8" s="11" t="s">
        <v>1169</v>
      </c>
      <c r="C8" s="11" t="s">
        <v>1191</v>
      </c>
      <c r="D8" s="7" t="s">
        <v>34</v>
      </c>
      <c r="E8" s="11">
        <v>2914</v>
      </c>
      <c r="F8" s="11" t="s">
        <v>1192</v>
      </c>
      <c r="G8" s="11">
        <v>7442.2</v>
      </c>
      <c r="H8" s="11">
        <v>43611</v>
      </c>
      <c r="I8" s="11" t="s">
        <v>1197</v>
      </c>
      <c r="J8" s="11" t="s">
        <v>98</v>
      </c>
      <c r="K8" s="11" t="s">
        <v>1198</v>
      </c>
      <c r="L8" s="11" t="s">
        <v>1199</v>
      </c>
      <c r="M8" s="11" t="s">
        <v>1196</v>
      </c>
      <c r="N8" s="8" t="s">
        <v>40</v>
      </c>
      <c r="O8" s="8"/>
      <c r="P8" s="7" t="s">
        <v>41</v>
      </c>
      <c r="Q8" s="7"/>
      <c r="R8" s="8" t="s">
        <v>41</v>
      </c>
      <c r="S8" s="8"/>
      <c r="T8" s="8" t="s">
        <v>41</v>
      </c>
      <c r="U8" s="8" t="s">
        <v>1176</v>
      </c>
      <c r="V8" s="7">
        <v>3219838470</v>
      </c>
      <c r="W8" s="19" t="s">
        <v>1177</v>
      </c>
      <c r="X8" s="8" t="s">
        <v>41</v>
      </c>
      <c r="Y8" s="7" t="s">
        <v>44</v>
      </c>
      <c r="Z8" s="7" t="s">
        <v>44</v>
      </c>
      <c r="AA8" s="11"/>
      <c r="AB8" s="11" t="s">
        <v>45</v>
      </c>
      <c r="AC8" s="11"/>
      <c r="AD8" s="11" t="s">
        <v>103</v>
      </c>
      <c r="AE8" s="9">
        <v>5</v>
      </c>
      <c r="AF8" s="11"/>
      <c r="AG8" s="11"/>
      <c r="AH8" s="11" t="s">
        <v>45</v>
      </c>
      <c r="AI8" s="11" t="s">
        <v>47</v>
      </c>
    </row>
    <row r="9" spans="1:35" ht="16.5" customHeight="1">
      <c r="A9" s="7">
        <v>6</v>
      </c>
      <c r="B9" s="11" t="s">
        <v>1169</v>
      </c>
      <c r="C9" s="11" t="s">
        <v>1200</v>
      </c>
      <c r="D9" s="7" t="s">
        <v>34</v>
      </c>
      <c r="E9" s="11">
        <v>2824</v>
      </c>
      <c r="F9" s="11" t="s">
        <v>1182</v>
      </c>
      <c r="G9" s="11">
        <v>998.46</v>
      </c>
      <c r="H9" s="11">
        <v>43612</v>
      </c>
      <c r="I9" s="11" t="s">
        <v>1201</v>
      </c>
      <c r="J9" s="11" t="s">
        <v>98</v>
      </c>
      <c r="K9" s="11" t="s">
        <v>1202</v>
      </c>
      <c r="L9" s="11" t="s">
        <v>1203</v>
      </c>
      <c r="M9" s="11" t="s">
        <v>1204</v>
      </c>
      <c r="N9" s="8" t="s">
        <v>40</v>
      </c>
      <c r="O9" s="8"/>
      <c r="P9" s="7" t="s">
        <v>41</v>
      </c>
      <c r="Q9" s="7"/>
      <c r="R9" s="8" t="s">
        <v>41</v>
      </c>
      <c r="S9" s="8"/>
      <c r="T9" s="8" t="s">
        <v>41</v>
      </c>
      <c r="U9" s="8" t="s">
        <v>1176</v>
      </c>
      <c r="V9" s="7">
        <v>3219838470</v>
      </c>
      <c r="W9" s="19" t="s">
        <v>1177</v>
      </c>
      <c r="X9" s="8" t="s">
        <v>41</v>
      </c>
      <c r="Y9" s="7" t="s">
        <v>44</v>
      </c>
      <c r="Z9" s="7" t="s">
        <v>44</v>
      </c>
      <c r="AA9" s="11"/>
      <c r="AB9" s="11" t="s">
        <v>45</v>
      </c>
      <c r="AC9" s="11"/>
      <c r="AD9" s="11" t="s">
        <v>103</v>
      </c>
      <c r="AE9" s="9" t="s">
        <v>124</v>
      </c>
      <c r="AF9" s="11"/>
      <c r="AG9" s="11"/>
      <c r="AH9" s="11" t="s">
        <v>45</v>
      </c>
      <c r="AI9" s="11" t="s">
        <v>47</v>
      </c>
    </row>
    <row r="10" spans="1:35" ht="16.5" customHeight="1">
      <c r="A10" s="7">
        <v>6</v>
      </c>
      <c r="B10" s="11" t="s">
        <v>1169</v>
      </c>
      <c r="C10" s="11" t="s">
        <v>1205</v>
      </c>
      <c r="D10" s="4">
        <v>10</v>
      </c>
      <c r="E10" s="11">
        <v>2929</v>
      </c>
      <c r="F10" s="11" t="s">
        <v>1206</v>
      </c>
      <c r="G10" s="15">
        <v>720</v>
      </c>
      <c r="H10" s="11">
        <v>44400</v>
      </c>
      <c r="I10" s="11" t="s">
        <v>1207</v>
      </c>
      <c r="J10" s="11" t="s">
        <v>36</v>
      </c>
      <c r="K10" s="11" t="s">
        <v>1208</v>
      </c>
      <c r="L10" s="11" t="s">
        <v>1209</v>
      </c>
      <c r="M10" s="11" t="s">
        <v>1210</v>
      </c>
      <c r="N10" s="8" t="s">
        <v>1211</v>
      </c>
      <c r="O10" s="8" t="s">
        <v>1211</v>
      </c>
      <c r="P10" s="7">
        <v>3143734885</v>
      </c>
      <c r="Q10" s="7">
        <v>3143734885</v>
      </c>
      <c r="R10" s="8" t="s">
        <v>1212</v>
      </c>
      <c r="S10" s="8" t="s">
        <v>1212</v>
      </c>
      <c r="T10" s="8" t="s">
        <v>1213</v>
      </c>
      <c r="U10" s="8" t="s">
        <v>1214</v>
      </c>
      <c r="V10" s="7">
        <v>3213405818</v>
      </c>
      <c r="W10" s="8" t="s">
        <v>1215</v>
      </c>
      <c r="X10" s="8" t="s">
        <v>1216</v>
      </c>
      <c r="Y10" s="7" t="b">
        <v>1</v>
      </c>
      <c r="Z10" s="7" t="b">
        <v>1</v>
      </c>
      <c r="AA10" s="11"/>
      <c r="AB10" s="11" t="s">
        <v>123</v>
      </c>
      <c r="AC10" s="11"/>
      <c r="AD10" s="11" t="s">
        <v>89</v>
      </c>
      <c r="AE10" s="9" t="s">
        <v>124</v>
      </c>
      <c r="AF10" s="11"/>
      <c r="AG10" s="11"/>
      <c r="AH10" s="11" t="s">
        <v>125</v>
      </c>
      <c r="AI10" s="11" t="s">
        <v>126</v>
      </c>
    </row>
    <row r="11" spans="1:35" ht="16.5" customHeight="1">
      <c r="A11" s="7">
        <v>6</v>
      </c>
      <c r="B11" s="11" t="s">
        <v>1169</v>
      </c>
      <c r="C11" s="11" t="s">
        <v>1217</v>
      </c>
      <c r="D11" s="4">
        <v>500</v>
      </c>
      <c r="E11" s="11">
        <v>2916</v>
      </c>
      <c r="F11" s="11" t="s">
        <v>1218</v>
      </c>
      <c r="G11" s="15">
        <v>650</v>
      </c>
      <c r="H11" s="11">
        <v>44401</v>
      </c>
      <c r="I11" s="11" t="s">
        <v>1219</v>
      </c>
      <c r="J11" s="11" t="s">
        <v>36</v>
      </c>
      <c r="K11" s="11" t="s">
        <v>1220</v>
      </c>
      <c r="L11" s="11" t="s">
        <v>1221</v>
      </c>
      <c r="M11" s="11" t="s">
        <v>1222</v>
      </c>
      <c r="N11" s="8" t="s">
        <v>1223</v>
      </c>
      <c r="O11" s="8" t="s">
        <v>1224</v>
      </c>
      <c r="P11" s="7">
        <v>3128424998</v>
      </c>
      <c r="Q11" s="7">
        <v>3128424998</v>
      </c>
      <c r="R11" s="8" t="s">
        <v>1225</v>
      </c>
      <c r="S11" s="8" t="s">
        <v>1225</v>
      </c>
      <c r="T11" s="8" t="s">
        <v>1226</v>
      </c>
      <c r="U11" s="8" t="s">
        <v>41</v>
      </c>
      <c r="V11" s="7" t="s">
        <v>41</v>
      </c>
      <c r="W11" s="8" t="s">
        <v>41</v>
      </c>
      <c r="X11" s="8" t="s">
        <v>41</v>
      </c>
      <c r="Y11" s="7" t="b">
        <v>1</v>
      </c>
      <c r="Z11" s="7" t="b">
        <v>1</v>
      </c>
      <c r="AA11" s="11"/>
      <c r="AB11" s="11" t="s">
        <v>123</v>
      </c>
      <c r="AC11" s="11"/>
      <c r="AD11" s="11" t="s">
        <v>46</v>
      </c>
      <c r="AE11" s="9" t="s">
        <v>124</v>
      </c>
      <c r="AF11" s="11"/>
      <c r="AG11" s="11"/>
      <c r="AH11" s="11" t="s">
        <v>243</v>
      </c>
      <c r="AI11" s="11" t="s">
        <v>126</v>
      </c>
    </row>
    <row r="12" spans="1:35" ht="16.5" customHeight="1">
      <c r="A12" s="7">
        <v>6</v>
      </c>
      <c r="B12" s="11" t="s">
        <v>1169</v>
      </c>
      <c r="C12" s="11" t="s">
        <v>1227</v>
      </c>
      <c r="D12" s="4">
        <v>200</v>
      </c>
      <c r="E12" s="11">
        <v>2929</v>
      </c>
      <c r="F12" s="11" t="s">
        <v>1228</v>
      </c>
      <c r="G12" s="15">
        <v>261.26</v>
      </c>
      <c r="H12" s="11">
        <v>44402</v>
      </c>
      <c r="I12" s="11" t="s">
        <v>1229</v>
      </c>
      <c r="J12" s="11" t="s">
        <v>36</v>
      </c>
      <c r="K12" s="11" t="s">
        <v>1230</v>
      </c>
      <c r="L12" s="11" t="s">
        <v>1231</v>
      </c>
      <c r="M12" s="11" t="s">
        <v>1232</v>
      </c>
      <c r="N12" s="8" t="s">
        <v>1223</v>
      </c>
      <c r="O12" s="8" t="s">
        <v>1224</v>
      </c>
      <c r="P12" s="7">
        <v>3128424998</v>
      </c>
      <c r="Q12" s="7">
        <v>3128424998</v>
      </c>
      <c r="R12" s="8" t="s">
        <v>1225</v>
      </c>
      <c r="S12" s="8" t="s">
        <v>1225</v>
      </c>
      <c r="T12" s="8" t="s">
        <v>1226</v>
      </c>
      <c r="U12" s="8" t="s">
        <v>41</v>
      </c>
      <c r="V12" s="7" t="s">
        <v>41</v>
      </c>
      <c r="W12" s="8" t="s">
        <v>41</v>
      </c>
      <c r="X12" s="8" t="s">
        <v>41</v>
      </c>
      <c r="Y12" s="7" t="b">
        <v>1</v>
      </c>
      <c r="Z12" s="7" t="b">
        <v>1</v>
      </c>
      <c r="AA12" s="11"/>
      <c r="AB12" s="11" t="s">
        <v>123</v>
      </c>
      <c r="AC12" s="11"/>
      <c r="AD12" s="11" t="s">
        <v>89</v>
      </c>
      <c r="AE12" s="9" t="s">
        <v>124</v>
      </c>
      <c r="AF12" s="11"/>
      <c r="AG12" s="11"/>
      <c r="AH12" s="11" t="s">
        <v>243</v>
      </c>
      <c r="AI12" s="11" t="s">
        <v>126</v>
      </c>
    </row>
    <row r="13" spans="1:35" ht="16.5" customHeight="1">
      <c r="A13" s="7">
        <v>6</v>
      </c>
      <c r="B13" s="11" t="s">
        <v>1169</v>
      </c>
      <c r="C13" s="11" t="s">
        <v>1233</v>
      </c>
      <c r="D13" s="4">
        <v>500</v>
      </c>
      <c r="E13" s="11">
        <v>2928</v>
      </c>
      <c r="F13" s="11" t="s">
        <v>1228</v>
      </c>
      <c r="G13" s="15">
        <v>608.82000000000005</v>
      </c>
      <c r="H13" s="11">
        <v>44403</v>
      </c>
      <c r="I13" s="11" t="s">
        <v>1234</v>
      </c>
      <c r="J13" s="11" t="s">
        <v>369</v>
      </c>
      <c r="K13" s="11" t="s">
        <v>1235</v>
      </c>
      <c r="L13" s="11" t="s">
        <v>1236</v>
      </c>
      <c r="M13" s="11" t="s">
        <v>1237</v>
      </c>
      <c r="N13" s="8" t="s">
        <v>1223</v>
      </c>
      <c r="O13" s="8" t="s">
        <v>1224</v>
      </c>
      <c r="P13" s="7">
        <v>3128424998</v>
      </c>
      <c r="Q13" s="7">
        <v>3128424998</v>
      </c>
      <c r="R13" s="8" t="s">
        <v>1225</v>
      </c>
      <c r="S13" s="8" t="s">
        <v>1225</v>
      </c>
      <c r="T13" s="8" t="s">
        <v>1226</v>
      </c>
      <c r="U13" s="8" t="s">
        <v>41</v>
      </c>
      <c r="V13" s="7" t="s">
        <v>41</v>
      </c>
      <c r="W13" s="8" t="s">
        <v>41</v>
      </c>
      <c r="X13" s="8" t="s">
        <v>41</v>
      </c>
      <c r="Y13" s="7" t="b">
        <v>1</v>
      </c>
      <c r="Z13" s="7" t="s">
        <v>44</v>
      </c>
      <c r="AA13" s="11"/>
      <c r="AB13" s="11" t="s">
        <v>123</v>
      </c>
      <c r="AC13" s="11"/>
      <c r="AD13" s="11" t="s">
        <v>377</v>
      </c>
      <c r="AE13" s="9" t="s">
        <v>124</v>
      </c>
      <c r="AF13" s="11"/>
      <c r="AG13" s="11"/>
      <c r="AH13" s="11" t="s">
        <v>243</v>
      </c>
      <c r="AI13" s="11" t="s">
        <v>126</v>
      </c>
    </row>
    <row r="14" spans="1:35" ht="16.5" customHeight="1">
      <c r="A14" s="7">
        <v>6</v>
      </c>
      <c r="B14" s="11" t="s">
        <v>1169</v>
      </c>
      <c r="C14" s="11" t="s">
        <v>1238</v>
      </c>
      <c r="D14" s="4">
        <v>10</v>
      </c>
      <c r="E14" s="11">
        <v>2898</v>
      </c>
      <c r="F14" s="11" t="s">
        <v>1239</v>
      </c>
      <c r="G14" s="15">
        <v>537.05999999999995</v>
      </c>
      <c r="H14" s="11">
        <v>44408</v>
      </c>
      <c r="I14" s="11" t="s">
        <v>1240</v>
      </c>
      <c r="J14" s="11" t="s">
        <v>832</v>
      </c>
      <c r="K14" s="11" t="s">
        <v>1241</v>
      </c>
      <c r="L14" s="11" t="s">
        <v>1242</v>
      </c>
      <c r="M14" s="11" t="s">
        <v>1243</v>
      </c>
      <c r="N14" s="8" t="s">
        <v>1244</v>
      </c>
      <c r="O14" s="8" t="s">
        <v>1244</v>
      </c>
      <c r="P14" s="7">
        <v>3222754791</v>
      </c>
      <c r="Q14" s="7">
        <v>3222754791</v>
      </c>
      <c r="R14" s="8" t="s">
        <v>1245</v>
      </c>
      <c r="S14" s="8" t="s">
        <v>1245</v>
      </c>
      <c r="T14" s="8" t="s">
        <v>41</v>
      </c>
      <c r="U14" s="8" t="s">
        <v>41</v>
      </c>
      <c r="V14" s="7" t="s">
        <v>41</v>
      </c>
      <c r="W14" s="8" t="s">
        <v>41</v>
      </c>
      <c r="X14" s="8" t="s">
        <v>41</v>
      </c>
      <c r="Y14" s="7" t="b">
        <v>1</v>
      </c>
      <c r="Z14" s="7" t="b">
        <v>1</v>
      </c>
      <c r="AA14" s="11"/>
      <c r="AB14" s="11" t="s">
        <v>123</v>
      </c>
      <c r="AC14" s="11"/>
      <c r="AD14" s="11" t="s">
        <v>841</v>
      </c>
      <c r="AE14" s="9" t="s">
        <v>124</v>
      </c>
      <c r="AF14" s="11"/>
      <c r="AG14" s="11"/>
      <c r="AH14" s="11" t="s">
        <v>243</v>
      </c>
      <c r="AI14" s="11" t="s">
        <v>126</v>
      </c>
    </row>
    <row r="15" spans="1:35" ht="16.5" customHeight="1">
      <c r="A15" s="7">
        <v>6</v>
      </c>
      <c r="B15" s="11" t="s">
        <v>1169</v>
      </c>
      <c r="C15" s="11" t="s">
        <v>1227</v>
      </c>
      <c r="D15" s="4">
        <v>200</v>
      </c>
      <c r="E15" s="11">
        <v>2929</v>
      </c>
      <c r="F15" s="11" t="s">
        <v>1228</v>
      </c>
      <c r="G15" s="15">
        <v>261.26</v>
      </c>
      <c r="H15" s="11">
        <v>44410</v>
      </c>
      <c r="I15" s="11" t="s">
        <v>1246</v>
      </c>
      <c r="J15" s="11" t="s">
        <v>36</v>
      </c>
      <c r="K15" s="11" t="s">
        <v>1247</v>
      </c>
      <c r="L15" s="11" t="s">
        <v>1248</v>
      </c>
      <c r="M15" s="11" t="s">
        <v>1249</v>
      </c>
      <c r="N15" s="8" t="s">
        <v>1250</v>
      </c>
      <c r="O15" s="8" t="s">
        <v>1250</v>
      </c>
      <c r="P15" s="7">
        <v>3228448561</v>
      </c>
      <c r="Q15" s="7">
        <v>3228448561</v>
      </c>
      <c r="R15" s="8" t="s">
        <v>1251</v>
      </c>
      <c r="S15" s="8" t="s">
        <v>1251</v>
      </c>
      <c r="T15" s="8" t="s">
        <v>1252</v>
      </c>
      <c r="U15" s="8" t="s">
        <v>1253</v>
      </c>
      <c r="V15" s="7">
        <v>3203718723</v>
      </c>
      <c r="W15" s="8" t="s">
        <v>1254</v>
      </c>
      <c r="X15" s="8" t="s">
        <v>1255</v>
      </c>
      <c r="Y15" s="7" t="b">
        <v>1</v>
      </c>
      <c r="Z15" s="7" t="b">
        <v>1</v>
      </c>
      <c r="AA15" s="11"/>
      <c r="AB15" s="11" t="s">
        <v>123</v>
      </c>
      <c r="AC15" s="11"/>
      <c r="AD15" s="11" t="s">
        <v>89</v>
      </c>
      <c r="AE15" s="9" t="s">
        <v>124</v>
      </c>
      <c r="AF15" s="11"/>
      <c r="AG15" s="11"/>
      <c r="AH15" s="11" t="s">
        <v>125</v>
      </c>
      <c r="AI15" s="11" t="s">
        <v>126</v>
      </c>
    </row>
    <row r="16" spans="1:35" ht="16.5" customHeight="1">
      <c r="A16" s="7">
        <v>6</v>
      </c>
      <c r="B16" s="11" t="s">
        <v>1169</v>
      </c>
      <c r="C16" s="11" t="s">
        <v>1217</v>
      </c>
      <c r="D16" s="4">
        <v>500</v>
      </c>
      <c r="E16" s="11">
        <v>2916</v>
      </c>
      <c r="F16" s="11" t="s">
        <v>1218</v>
      </c>
      <c r="G16" s="15">
        <v>650</v>
      </c>
      <c r="H16" s="11">
        <v>44413</v>
      </c>
      <c r="I16" s="11" t="s">
        <v>1256</v>
      </c>
      <c r="J16" s="11" t="s">
        <v>36</v>
      </c>
      <c r="K16" s="11" t="s">
        <v>1257</v>
      </c>
      <c r="L16" s="11" t="s">
        <v>1258</v>
      </c>
      <c r="M16" s="11" t="s">
        <v>1259</v>
      </c>
      <c r="N16" s="8" t="s">
        <v>1260</v>
      </c>
      <c r="O16" s="8" t="s">
        <v>1260</v>
      </c>
      <c r="P16" s="7">
        <v>3183696511</v>
      </c>
      <c r="Q16" s="7">
        <v>3183696511</v>
      </c>
      <c r="R16" s="8" t="s">
        <v>1261</v>
      </c>
      <c r="S16" s="8" t="s">
        <v>1261</v>
      </c>
      <c r="T16" s="8" t="s">
        <v>1262</v>
      </c>
      <c r="U16" s="8" t="s">
        <v>1263</v>
      </c>
      <c r="V16" s="7">
        <v>3209386869</v>
      </c>
      <c r="W16" s="8" t="s">
        <v>1264</v>
      </c>
      <c r="X16" s="8" t="s">
        <v>1265</v>
      </c>
      <c r="Y16" s="7" t="s">
        <v>44</v>
      </c>
      <c r="Z16" s="7" t="s">
        <v>44</v>
      </c>
      <c r="AA16" s="11"/>
      <c r="AB16" s="11" t="s">
        <v>123</v>
      </c>
      <c r="AC16" s="11"/>
      <c r="AD16" s="11" t="s">
        <v>46</v>
      </c>
      <c r="AE16" s="9" t="s">
        <v>124</v>
      </c>
      <c r="AF16" s="11"/>
      <c r="AG16" s="11"/>
      <c r="AH16" s="11" t="s">
        <v>125</v>
      </c>
      <c r="AI16" s="11" t="s">
        <v>126</v>
      </c>
    </row>
    <row r="17" spans="1:35" ht="16.5" customHeight="1">
      <c r="A17" s="7">
        <v>6</v>
      </c>
      <c r="B17" s="11" t="s">
        <v>1169</v>
      </c>
      <c r="C17" s="11" t="s">
        <v>1233</v>
      </c>
      <c r="D17" s="4">
        <v>500</v>
      </c>
      <c r="E17" s="11">
        <v>2928</v>
      </c>
      <c r="F17" s="11" t="s">
        <v>1228</v>
      </c>
      <c r="G17" s="15">
        <v>608.82000000000005</v>
      </c>
      <c r="H17" s="11">
        <v>44416</v>
      </c>
      <c r="I17" s="11" t="s">
        <v>1266</v>
      </c>
      <c r="J17" s="11" t="s">
        <v>369</v>
      </c>
      <c r="K17" s="11" t="s">
        <v>1267</v>
      </c>
      <c r="L17" s="11" t="s">
        <v>1268</v>
      </c>
      <c r="M17" s="11" t="s">
        <v>1269</v>
      </c>
      <c r="N17" s="8" t="s">
        <v>1270</v>
      </c>
      <c r="O17" s="8" t="s">
        <v>1270</v>
      </c>
      <c r="P17" s="7">
        <v>3016973010</v>
      </c>
      <c r="Q17" s="7">
        <v>3016973010</v>
      </c>
      <c r="R17" s="8" t="s">
        <v>1271</v>
      </c>
      <c r="S17" s="8" t="s">
        <v>1271</v>
      </c>
      <c r="T17" s="8" t="s">
        <v>1272</v>
      </c>
      <c r="U17" s="8" t="s">
        <v>1273</v>
      </c>
      <c r="V17" s="7">
        <v>3123319118</v>
      </c>
      <c r="W17" s="8" t="s">
        <v>1274</v>
      </c>
      <c r="X17" s="8" t="s">
        <v>1275</v>
      </c>
      <c r="Y17" s="7" t="b">
        <v>1</v>
      </c>
      <c r="Z17" s="7" t="b">
        <v>1</v>
      </c>
      <c r="AA17" s="11"/>
      <c r="AB17" s="11" t="s">
        <v>123</v>
      </c>
      <c r="AC17" s="11"/>
      <c r="AD17" s="11" t="s">
        <v>377</v>
      </c>
      <c r="AE17" s="9" t="s">
        <v>124</v>
      </c>
      <c r="AF17" s="11"/>
      <c r="AG17" s="11"/>
      <c r="AH17" s="11" t="s">
        <v>125</v>
      </c>
      <c r="AI17" s="11" t="s">
        <v>126</v>
      </c>
    </row>
    <row r="18" spans="1:35" ht="16.5" customHeight="1">
      <c r="A18" s="7">
        <v>6</v>
      </c>
      <c r="B18" s="11" t="s">
        <v>1169</v>
      </c>
      <c r="C18" s="11" t="s">
        <v>1227</v>
      </c>
      <c r="D18" s="4">
        <v>200</v>
      </c>
      <c r="E18" s="11">
        <v>2929</v>
      </c>
      <c r="F18" s="11" t="s">
        <v>1228</v>
      </c>
      <c r="G18" s="15">
        <v>261.26</v>
      </c>
      <c r="H18" s="11">
        <v>44418</v>
      </c>
      <c r="I18" s="11" t="s">
        <v>1276</v>
      </c>
      <c r="J18" s="11" t="s">
        <v>36</v>
      </c>
      <c r="K18" s="11" t="s">
        <v>1277</v>
      </c>
      <c r="L18" s="11" t="s">
        <v>1278</v>
      </c>
      <c r="M18" s="11" t="s">
        <v>1279</v>
      </c>
      <c r="N18" s="8" t="s">
        <v>1270</v>
      </c>
      <c r="O18" s="8" t="s">
        <v>1270</v>
      </c>
      <c r="P18" s="7">
        <v>3016973010</v>
      </c>
      <c r="Q18" s="7">
        <v>3016973010</v>
      </c>
      <c r="R18" s="8" t="s">
        <v>1271</v>
      </c>
      <c r="S18" s="8" t="s">
        <v>1271</v>
      </c>
      <c r="T18" s="8" t="s">
        <v>1272</v>
      </c>
      <c r="U18" s="8" t="s">
        <v>1273</v>
      </c>
      <c r="V18" s="7">
        <v>3123319118</v>
      </c>
      <c r="W18" s="8" t="s">
        <v>1274</v>
      </c>
      <c r="X18" s="8" t="s">
        <v>1275</v>
      </c>
      <c r="Y18" s="7" t="b">
        <v>1</v>
      </c>
      <c r="Z18" s="7" t="b">
        <v>1</v>
      </c>
      <c r="AA18" s="11"/>
      <c r="AB18" s="11" t="s">
        <v>123</v>
      </c>
      <c r="AC18" s="11"/>
      <c r="AD18" s="11" t="s">
        <v>89</v>
      </c>
      <c r="AE18" s="9" t="s">
        <v>124</v>
      </c>
      <c r="AF18" s="11"/>
      <c r="AG18" s="11"/>
      <c r="AH18" s="11" t="s">
        <v>125</v>
      </c>
      <c r="AI18" s="11" t="s">
        <v>126</v>
      </c>
    </row>
    <row r="19" spans="1:35" ht="16.5" customHeight="1">
      <c r="A19" s="7">
        <v>6</v>
      </c>
      <c r="B19" s="11" t="s">
        <v>1169</v>
      </c>
      <c r="C19" s="11" t="s">
        <v>1280</v>
      </c>
      <c r="D19" s="4" t="s">
        <v>1281</v>
      </c>
      <c r="E19" s="11">
        <v>2851</v>
      </c>
      <c r="F19" s="11" t="s">
        <v>1282</v>
      </c>
      <c r="G19" s="15">
        <v>336.07</v>
      </c>
      <c r="H19" s="11">
        <v>44482</v>
      </c>
      <c r="I19" s="11" t="s">
        <v>1283</v>
      </c>
      <c r="J19" s="11" t="s">
        <v>233</v>
      </c>
      <c r="K19" s="11" t="s">
        <v>1284</v>
      </c>
      <c r="L19" s="11" t="s">
        <v>1285</v>
      </c>
      <c r="M19" s="11" t="s">
        <v>1286</v>
      </c>
      <c r="N19" s="8" t="s">
        <v>1287</v>
      </c>
      <c r="O19" s="8" t="s">
        <v>1287</v>
      </c>
      <c r="P19" s="7">
        <v>3194605665</v>
      </c>
      <c r="Q19" s="7">
        <v>3194605665</v>
      </c>
      <c r="R19" s="8" t="s">
        <v>41</v>
      </c>
      <c r="S19" s="8" t="s">
        <v>41</v>
      </c>
      <c r="T19" s="8" t="s">
        <v>41</v>
      </c>
      <c r="U19" s="8" t="s">
        <v>41</v>
      </c>
      <c r="V19" s="7" t="s">
        <v>41</v>
      </c>
      <c r="W19" s="8" t="s">
        <v>41</v>
      </c>
      <c r="X19" s="8" t="s">
        <v>41</v>
      </c>
      <c r="Y19" s="7" t="b">
        <v>1</v>
      </c>
      <c r="Z19" s="7" t="s">
        <v>44</v>
      </c>
      <c r="AA19" s="11"/>
      <c r="AB19" s="11" t="s">
        <v>123</v>
      </c>
      <c r="AC19" s="11"/>
      <c r="AD19" s="11" t="s">
        <v>421</v>
      </c>
      <c r="AE19" s="9" t="s">
        <v>124</v>
      </c>
      <c r="AF19" s="11"/>
      <c r="AG19" s="11"/>
      <c r="AH19" s="11" t="s">
        <v>243</v>
      </c>
      <c r="AI19" s="11" t="s">
        <v>126</v>
      </c>
    </row>
    <row r="20" spans="1:35" ht="16.5" customHeight="1">
      <c r="A20" s="7">
        <v>6</v>
      </c>
      <c r="B20" s="11" t="s">
        <v>1169</v>
      </c>
      <c r="C20" s="11" t="s">
        <v>1288</v>
      </c>
      <c r="D20" s="4">
        <v>500</v>
      </c>
      <c r="E20" s="11">
        <v>2851</v>
      </c>
      <c r="F20" s="11" t="s">
        <v>1289</v>
      </c>
      <c r="G20" s="15">
        <v>696.49</v>
      </c>
      <c r="H20" s="11">
        <v>44486</v>
      </c>
      <c r="I20" s="11" t="s">
        <v>1290</v>
      </c>
      <c r="J20" s="11" t="s">
        <v>171</v>
      </c>
      <c r="K20" s="11" t="s">
        <v>1291</v>
      </c>
      <c r="L20" s="11" t="s">
        <v>1292</v>
      </c>
      <c r="M20" s="11" t="s">
        <v>1293</v>
      </c>
      <c r="N20" s="8" t="s">
        <v>1294</v>
      </c>
      <c r="O20" s="8" t="s">
        <v>1294</v>
      </c>
      <c r="P20" s="7">
        <v>3176710276</v>
      </c>
      <c r="Q20" s="7">
        <v>3176710276</v>
      </c>
      <c r="R20" s="8" t="s">
        <v>1295</v>
      </c>
      <c r="S20" s="8" t="s">
        <v>1295</v>
      </c>
      <c r="T20" s="8" t="s">
        <v>1296</v>
      </c>
      <c r="U20" s="8" t="s">
        <v>1297</v>
      </c>
      <c r="V20" s="7">
        <v>3124466175</v>
      </c>
      <c r="W20" s="8" t="s">
        <v>1298</v>
      </c>
      <c r="X20" s="8" t="s">
        <v>1299</v>
      </c>
      <c r="Y20" s="7" t="b">
        <v>1</v>
      </c>
      <c r="Z20" s="7" t="b">
        <v>1</v>
      </c>
      <c r="AA20" s="11"/>
      <c r="AB20" s="11" t="s">
        <v>123</v>
      </c>
      <c r="AC20" s="11"/>
      <c r="AD20" s="11" t="s">
        <v>180</v>
      </c>
      <c r="AE20" s="9" t="s">
        <v>124</v>
      </c>
      <c r="AF20" s="11"/>
      <c r="AG20" s="11"/>
      <c r="AH20" s="11" t="s">
        <v>125</v>
      </c>
      <c r="AI20" s="11" t="s">
        <v>126</v>
      </c>
    </row>
    <row r="21" spans="1:35" ht="16.5" customHeight="1">
      <c r="A21" s="7">
        <v>6</v>
      </c>
      <c r="B21" s="11" t="s">
        <v>1169</v>
      </c>
      <c r="C21" s="11" t="s">
        <v>1300</v>
      </c>
      <c r="D21" s="4">
        <v>500</v>
      </c>
      <c r="E21" s="11">
        <v>2816</v>
      </c>
      <c r="F21" s="11" t="s">
        <v>1301</v>
      </c>
      <c r="G21" s="15">
        <v>504.94</v>
      </c>
      <c r="H21" s="11">
        <v>44489</v>
      </c>
      <c r="I21" s="11" t="s">
        <v>1302</v>
      </c>
      <c r="J21" s="11" t="s">
        <v>171</v>
      </c>
      <c r="K21" s="11" t="s">
        <v>1303</v>
      </c>
      <c r="L21" s="11" t="s">
        <v>1304</v>
      </c>
      <c r="M21" s="11" t="s">
        <v>1305</v>
      </c>
      <c r="N21" s="8" t="s">
        <v>1306</v>
      </c>
      <c r="O21" s="8" t="s">
        <v>1306</v>
      </c>
      <c r="P21" s="7">
        <v>3023960725</v>
      </c>
      <c r="Q21" s="7">
        <v>3023960725</v>
      </c>
      <c r="R21" s="8" t="s">
        <v>1307</v>
      </c>
      <c r="S21" s="8" t="s">
        <v>1307</v>
      </c>
      <c r="T21" s="8" t="s">
        <v>1308</v>
      </c>
      <c r="U21" s="8" t="s">
        <v>1309</v>
      </c>
      <c r="V21" s="7">
        <v>3168636299</v>
      </c>
      <c r="W21" s="8" t="s">
        <v>1310</v>
      </c>
      <c r="X21" s="8" t="s">
        <v>1311</v>
      </c>
      <c r="Y21" s="7" t="b">
        <v>1</v>
      </c>
      <c r="Z21" s="7" t="b">
        <v>1</v>
      </c>
      <c r="AA21" s="11"/>
      <c r="AB21" s="11" t="s">
        <v>123</v>
      </c>
      <c r="AC21" s="11"/>
      <c r="AD21" s="11" t="s">
        <v>180</v>
      </c>
      <c r="AE21" s="9" t="s">
        <v>124</v>
      </c>
      <c r="AF21" s="11"/>
      <c r="AG21" s="11"/>
      <c r="AH21" s="11" t="s">
        <v>125</v>
      </c>
      <c r="AI21" s="11" t="s">
        <v>126</v>
      </c>
    </row>
    <row r="22" spans="1:35" ht="16.5" customHeight="1">
      <c r="A22" s="7">
        <v>6</v>
      </c>
      <c r="B22" s="11" t="s">
        <v>1169</v>
      </c>
      <c r="C22" s="11" t="s">
        <v>1312</v>
      </c>
      <c r="D22" s="4">
        <v>500</v>
      </c>
      <c r="E22" s="11">
        <v>2819</v>
      </c>
      <c r="F22" s="11" t="s">
        <v>1313</v>
      </c>
      <c r="G22" s="15">
        <v>657.52</v>
      </c>
      <c r="H22" s="11">
        <v>44493</v>
      </c>
      <c r="I22" s="11" t="s">
        <v>1314</v>
      </c>
      <c r="J22" s="11" t="s">
        <v>171</v>
      </c>
      <c r="K22" s="11" t="s">
        <v>1315</v>
      </c>
      <c r="L22" s="11" t="s">
        <v>1316</v>
      </c>
      <c r="M22" s="11" t="s">
        <v>1317</v>
      </c>
      <c r="N22" s="8" t="s">
        <v>1318</v>
      </c>
      <c r="O22" s="8" t="s">
        <v>1318</v>
      </c>
      <c r="P22" s="7">
        <v>3013091548</v>
      </c>
      <c r="Q22" s="7">
        <v>3013091548</v>
      </c>
      <c r="R22" s="8" t="s">
        <v>1319</v>
      </c>
      <c r="S22" s="8" t="s">
        <v>1319</v>
      </c>
      <c r="T22" s="8" t="s">
        <v>1320</v>
      </c>
      <c r="U22" s="8" t="s">
        <v>41</v>
      </c>
      <c r="V22" s="7" t="s">
        <v>41</v>
      </c>
      <c r="W22" s="8" t="s">
        <v>41</v>
      </c>
      <c r="X22" s="8" t="s">
        <v>41</v>
      </c>
      <c r="Y22" s="7" t="b">
        <v>1</v>
      </c>
      <c r="Z22" s="7" t="b">
        <v>1</v>
      </c>
      <c r="AA22" s="11"/>
      <c r="AB22" s="11" t="s">
        <v>123</v>
      </c>
      <c r="AC22" s="11"/>
      <c r="AD22" s="11" t="s">
        <v>180</v>
      </c>
      <c r="AE22" s="9" t="s">
        <v>124</v>
      </c>
      <c r="AF22" s="11"/>
      <c r="AG22" s="11"/>
      <c r="AH22" s="11" t="s">
        <v>125</v>
      </c>
      <c r="AI22" s="11" t="s">
        <v>126</v>
      </c>
    </row>
    <row r="23" spans="1:35" ht="16.5" customHeight="1">
      <c r="A23" s="7">
        <v>6</v>
      </c>
      <c r="B23" s="11" t="s">
        <v>1169</v>
      </c>
      <c r="C23" s="11" t="s">
        <v>1217</v>
      </c>
      <c r="D23" s="4">
        <v>500</v>
      </c>
      <c r="E23" s="11">
        <v>2916</v>
      </c>
      <c r="F23" s="11" t="s">
        <v>1218</v>
      </c>
      <c r="G23" s="15">
        <v>650</v>
      </c>
      <c r="H23" s="11">
        <v>44525</v>
      </c>
      <c r="I23" s="11" t="s">
        <v>1321</v>
      </c>
      <c r="J23" s="11" t="s">
        <v>36</v>
      </c>
      <c r="K23" s="11" t="s">
        <v>1322</v>
      </c>
      <c r="L23" s="11" t="s">
        <v>1323</v>
      </c>
      <c r="M23" s="11" t="s">
        <v>1324</v>
      </c>
      <c r="N23" s="8" t="s">
        <v>1325</v>
      </c>
      <c r="O23" s="8" t="s">
        <v>1325</v>
      </c>
      <c r="P23" s="7">
        <v>3228448561</v>
      </c>
      <c r="Q23" s="7">
        <v>3228448561</v>
      </c>
      <c r="R23" s="8" t="s">
        <v>1326</v>
      </c>
      <c r="S23" s="8" t="s">
        <v>1326</v>
      </c>
      <c r="T23" s="8" t="s">
        <v>1327</v>
      </c>
      <c r="U23" s="8" t="s">
        <v>1328</v>
      </c>
      <c r="V23" s="7">
        <v>3134510727</v>
      </c>
      <c r="W23" s="8" t="s">
        <v>1329</v>
      </c>
      <c r="X23" s="8" t="s">
        <v>1330</v>
      </c>
      <c r="Y23" s="7" t="b">
        <v>1</v>
      </c>
      <c r="Z23" s="7" t="s">
        <v>44</v>
      </c>
      <c r="AA23" s="11"/>
      <c r="AB23" s="11" t="s">
        <v>123</v>
      </c>
      <c r="AC23" s="11"/>
      <c r="AD23" s="11" t="s">
        <v>46</v>
      </c>
      <c r="AE23" s="9" t="s">
        <v>124</v>
      </c>
      <c r="AF23" s="11"/>
      <c r="AG23" s="11"/>
      <c r="AH23" s="11" t="s">
        <v>125</v>
      </c>
      <c r="AI23" s="11" t="s">
        <v>126</v>
      </c>
    </row>
    <row r="24" spans="1:35" ht="16.5" customHeight="1">
      <c r="A24" s="7">
        <v>6</v>
      </c>
      <c r="B24" s="11" t="s">
        <v>1169</v>
      </c>
      <c r="C24" s="11" t="s">
        <v>1300</v>
      </c>
      <c r="D24" s="4">
        <v>500</v>
      </c>
      <c r="E24" s="11">
        <v>2816</v>
      </c>
      <c r="F24" s="11" t="s">
        <v>1301</v>
      </c>
      <c r="G24" s="15">
        <v>504.94</v>
      </c>
      <c r="H24" s="11">
        <v>44527</v>
      </c>
      <c r="I24" s="11" t="s">
        <v>1331</v>
      </c>
      <c r="J24" s="11" t="s">
        <v>171</v>
      </c>
      <c r="K24" s="11" t="s">
        <v>1332</v>
      </c>
      <c r="L24" s="11" t="s">
        <v>1333</v>
      </c>
      <c r="M24" s="11" t="s">
        <v>1334</v>
      </c>
      <c r="N24" s="8" t="s">
        <v>1335</v>
      </c>
      <c r="O24" s="8" t="s">
        <v>1336</v>
      </c>
      <c r="P24" s="7">
        <v>3007769794</v>
      </c>
      <c r="Q24" s="7">
        <v>3007664794</v>
      </c>
      <c r="R24" s="8" t="s">
        <v>1337</v>
      </c>
      <c r="S24" s="16" t="s">
        <v>1337</v>
      </c>
      <c r="T24" s="8" t="s">
        <v>1338</v>
      </c>
      <c r="U24" s="8" t="s">
        <v>1339</v>
      </c>
      <c r="V24" s="7">
        <v>3206406697</v>
      </c>
      <c r="W24" s="8" t="s">
        <v>1340</v>
      </c>
      <c r="X24" s="8" t="s">
        <v>1341</v>
      </c>
      <c r="Y24" s="7" t="b">
        <v>1</v>
      </c>
      <c r="Z24" s="7" t="b">
        <v>1</v>
      </c>
      <c r="AA24" s="11"/>
      <c r="AB24" s="11" t="s">
        <v>123</v>
      </c>
      <c r="AC24" s="11"/>
      <c r="AD24" s="11" t="s">
        <v>180</v>
      </c>
      <c r="AE24" s="9" t="s">
        <v>124</v>
      </c>
      <c r="AF24" s="11"/>
      <c r="AG24" s="11"/>
      <c r="AH24" s="11" t="s">
        <v>243</v>
      </c>
      <c r="AI24" s="11" t="s">
        <v>126</v>
      </c>
    </row>
    <row r="25" spans="1:35" ht="16.5" customHeight="1">
      <c r="A25" s="7">
        <v>6</v>
      </c>
      <c r="B25" s="11" t="s">
        <v>1169</v>
      </c>
      <c r="C25" s="11" t="s">
        <v>1342</v>
      </c>
      <c r="D25" s="4">
        <v>1</v>
      </c>
      <c r="E25" s="11">
        <v>2811</v>
      </c>
      <c r="F25" s="11" t="s">
        <v>1343</v>
      </c>
      <c r="G25" s="15">
        <v>159.13</v>
      </c>
      <c r="H25" s="11">
        <v>40265</v>
      </c>
      <c r="I25" s="11" t="s">
        <v>1344</v>
      </c>
      <c r="J25" s="11" t="s">
        <v>233</v>
      </c>
      <c r="K25" s="11" t="s">
        <v>1345</v>
      </c>
      <c r="L25" s="11" t="s">
        <v>1346</v>
      </c>
      <c r="M25" s="11" t="s">
        <v>1347</v>
      </c>
      <c r="N25" s="8" t="s">
        <v>1348</v>
      </c>
      <c r="O25" s="8" t="s">
        <v>1348</v>
      </c>
      <c r="P25" s="7" t="s">
        <v>1349</v>
      </c>
      <c r="Q25" s="7" t="s">
        <v>1349</v>
      </c>
      <c r="R25" s="8" t="s">
        <v>1350</v>
      </c>
      <c r="S25" s="8" t="s">
        <v>1350</v>
      </c>
      <c r="T25" s="8" t="s">
        <v>1351</v>
      </c>
      <c r="U25" s="8" t="s">
        <v>41</v>
      </c>
      <c r="V25" s="7" t="s">
        <v>41</v>
      </c>
      <c r="W25" s="8" t="s">
        <v>41</v>
      </c>
      <c r="X25" s="8" t="s">
        <v>41</v>
      </c>
      <c r="Y25" s="7" t="b">
        <v>1</v>
      </c>
      <c r="Z25" s="7" t="b">
        <v>1</v>
      </c>
      <c r="AA25" s="11"/>
      <c r="AB25" s="11" t="s">
        <v>1352</v>
      </c>
      <c r="AC25" s="11"/>
      <c r="AD25" s="11" t="s">
        <v>242</v>
      </c>
      <c r="AE25" s="9" t="s">
        <v>124</v>
      </c>
      <c r="AF25" s="11"/>
      <c r="AG25" s="11"/>
      <c r="AH25" s="11" t="s">
        <v>277</v>
      </c>
      <c r="AI25" s="11" t="s">
        <v>278</v>
      </c>
    </row>
    <row r="26" spans="1:35" ht="16.5" customHeight="1">
      <c r="A26" s="7">
        <v>6</v>
      </c>
      <c r="B26" s="11" t="s">
        <v>1169</v>
      </c>
      <c r="C26" s="11" t="s">
        <v>1353</v>
      </c>
      <c r="D26" s="4">
        <v>10</v>
      </c>
      <c r="E26" s="11">
        <v>2916</v>
      </c>
      <c r="F26" s="11" t="s">
        <v>1354</v>
      </c>
      <c r="G26" s="15">
        <v>240</v>
      </c>
      <c r="H26" s="11">
        <v>40983</v>
      </c>
      <c r="I26" s="11" t="s">
        <v>1355</v>
      </c>
      <c r="J26" s="11" t="s">
        <v>36</v>
      </c>
      <c r="K26" s="11" t="s">
        <v>1356</v>
      </c>
      <c r="L26" s="11" t="s">
        <v>1357</v>
      </c>
      <c r="M26" s="11" t="s">
        <v>1358</v>
      </c>
      <c r="N26" s="8" t="s">
        <v>1359</v>
      </c>
      <c r="O26" s="8" t="s">
        <v>1359</v>
      </c>
      <c r="P26" s="7" t="s">
        <v>1360</v>
      </c>
      <c r="Q26" s="7" t="s">
        <v>1360</v>
      </c>
      <c r="R26" s="8" t="s">
        <v>1361</v>
      </c>
      <c r="S26" s="8" t="s">
        <v>1361</v>
      </c>
      <c r="T26" s="8" t="s">
        <v>1362</v>
      </c>
      <c r="U26" s="8" t="s">
        <v>41</v>
      </c>
      <c r="V26" s="7" t="s">
        <v>41</v>
      </c>
      <c r="W26" s="8" t="s">
        <v>41</v>
      </c>
      <c r="X26" s="8" t="s">
        <v>41</v>
      </c>
      <c r="Y26" s="7" t="s">
        <v>44</v>
      </c>
      <c r="Z26" s="7" t="s">
        <v>44</v>
      </c>
      <c r="AA26" s="11"/>
      <c r="AB26" s="11" t="s">
        <v>382</v>
      </c>
      <c r="AC26" s="11"/>
      <c r="AD26" s="11" t="s">
        <v>46</v>
      </c>
      <c r="AE26" s="9" t="s">
        <v>124</v>
      </c>
      <c r="AF26" s="11"/>
      <c r="AG26" s="11"/>
      <c r="AH26" s="11" t="s">
        <v>277</v>
      </c>
      <c r="AI26" s="11" t="s">
        <v>278</v>
      </c>
    </row>
    <row r="27" spans="1:35">
      <c r="A27" s="7">
        <v>6</v>
      </c>
      <c r="B27" s="11" t="s">
        <v>1169</v>
      </c>
      <c r="C27" s="11" t="s">
        <v>1342</v>
      </c>
      <c r="D27" s="4">
        <v>1</v>
      </c>
      <c r="E27" s="11">
        <v>2811</v>
      </c>
      <c r="F27" s="11" t="s">
        <v>1343</v>
      </c>
      <c r="G27" s="15">
        <v>159.13</v>
      </c>
      <c r="H27" s="11">
        <v>44397</v>
      </c>
      <c r="I27" s="11" t="s">
        <v>1363</v>
      </c>
      <c r="J27" s="11" t="s">
        <v>233</v>
      </c>
      <c r="K27" s="11" t="s">
        <v>1364</v>
      </c>
      <c r="L27" s="11" t="s">
        <v>1365</v>
      </c>
      <c r="M27" s="11" t="s">
        <v>1366</v>
      </c>
      <c r="N27" s="8" t="s">
        <v>1367</v>
      </c>
      <c r="O27" s="8" t="s">
        <v>1367</v>
      </c>
      <c r="P27" s="7">
        <v>3123319118</v>
      </c>
      <c r="Q27" s="7">
        <v>3123319118</v>
      </c>
      <c r="R27" s="8" t="s">
        <v>1368</v>
      </c>
      <c r="S27" s="8" t="s">
        <v>1368</v>
      </c>
      <c r="T27" s="8" t="s">
        <v>1369</v>
      </c>
      <c r="U27" s="8" t="s">
        <v>1370</v>
      </c>
      <c r="V27" s="7">
        <v>3125349383</v>
      </c>
      <c r="W27" s="8" t="s">
        <v>1371</v>
      </c>
      <c r="X27" s="8" t="s">
        <v>1372</v>
      </c>
      <c r="Y27" s="7" t="b">
        <v>1</v>
      </c>
      <c r="Z27" s="7" t="b">
        <v>1</v>
      </c>
      <c r="AA27" s="11"/>
      <c r="AB27" s="11" t="s">
        <v>123</v>
      </c>
      <c r="AC27" s="11"/>
      <c r="AD27" s="11" t="s">
        <v>242</v>
      </c>
      <c r="AE27" s="9">
        <v>118</v>
      </c>
      <c r="AF27" s="11"/>
      <c r="AG27" s="11"/>
      <c r="AH27" s="11" t="s">
        <v>243</v>
      </c>
      <c r="AI27" s="11" t="s">
        <v>126</v>
      </c>
    </row>
    <row r="28" spans="1:35">
      <c r="A28" s="7">
        <v>6</v>
      </c>
      <c r="B28" s="11" t="s">
        <v>1169</v>
      </c>
      <c r="C28" s="11" t="s">
        <v>1373</v>
      </c>
      <c r="D28" s="4">
        <v>75</v>
      </c>
      <c r="E28" s="11">
        <v>2879</v>
      </c>
      <c r="F28" s="11" t="s">
        <v>1374</v>
      </c>
      <c r="G28" s="15">
        <v>487.06</v>
      </c>
      <c r="H28" s="11">
        <v>44405</v>
      </c>
      <c r="I28" s="11" t="s">
        <v>1375</v>
      </c>
      <c r="J28" s="11" t="s">
        <v>832</v>
      </c>
      <c r="K28" s="11" t="s">
        <v>1376</v>
      </c>
      <c r="L28" s="11" t="s">
        <v>1377</v>
      </c>
      <c r="M28" s="11" t="s">
        <v>1378</v>
      </c>
      <c r="N28" s="8" t="s">
        <v>1250</v>
      </c>
      <c r="O28" s="8" t="s">
        <v>1379</v>
      </c>
      <c r="P28" s="7">
        <v>3228448561</v>
      </c>
      <c r="Q28" s="7">
        <v>3228448561</v>
      </c>
      <c r="R28" s="8" t="s">
        <v>1251</v>
      </c>
      <c r="S28" s="8" t="s">
        <v>1251</v>
      </c>
      <c r="T28" s="8" t="s">
        <v>1252</v>
      </c>
      <c r="U28" s="8" t="s">
        <v>1380</v>
      </c>
      <c r="V28" s="7">
        <v>3106801208</v>
      </c>
      <c r="W28" s="8" t="s">
        <v>1381</v>
      </c>
      <c r="X28" s="8" t="s">
        <v>1382</v>
      </c>
      <c r="Y28" s="7" t="b">
        <v>1</v>
      </c>
      <c r="Z28" s="7" t="s">
        <v>44</v>
      </c>
      <c r="AA28" s="11"/>
      <c r="AB28" s="11" t="s">
        <v>123</v>
      </c>
      <c r="AC28" s="11"/>
      <c r="AD28" s="11" t="s">
        <v>841</v>
      </c>
      <c r="AE28" s="9">
        <v>83</v>
      </c>
      <c r="AF28" s="11"/>
      <c r="AG28" s="11"/>
      <c r="AH28" s="11" t="s">
        <v>243</v>
      </c>
      <c r="AI28" s="11" t="s">
        <v>126</v>
      </c>
    </row>
    <row r="29" spans="1:35">
      <c r="A29" s="7">
        <v>6</v>
      </c>
      <c r="B29" s="11" t="s">
        <v>1169</v>
      </c>
      <c r="C29" s="11" t="s">
        <v>1383</v>
      </c>
      <c r="D29" s="4">
        <v>2</v>
      </c>
      <c r="E29" s="11">
        <v>2910</v>
      </c>
      <c r="F29" s="11" t="s">
        <v>1384</v>
      </c>
      <c r="G29" s="15">
        <v>200</v>
      </c>
      <c r="H29" s="11">
        <v>44422</v>
      </c>
      <c r="I29" s="11" t="s">
        <v>1385</v>
      </c>
      <c r="J29" s="11" t="s">
        <v>552</v>
      </c>
      <c r="K29" s="11" t="s">
        <v>1386</v>
      </c>
      <c r="L29" s="11" t="s">
        <v>1387</v>
      </c>
      <c r="M29" s="11" t="s">
        <v>1388</v>
      </c>
      <c r="N29" s="8" t="s">
        <v>1389</v>
      </c>
      <c r="O29" s="8" t="s">
        <v>1390</v>
      </c>
      <c r="P29" s="7">
        <v>3209791663</v>
      </c>
      <c r="Q29" s="7">
        <v>3209791663</v>
      </c>
      <c r="R29" s="8" t="s">
        <v>1391</v>
      </c>
      <c r="S29" s="16" t="s">
        <v>1392</v>
      </c>
      <c r="T29" s="8" t="s">
        <v>1393</v>
      </c>
      <c r="U29" s="8" t="s">
        <v>1394</v>
      </c>
      <c r="V29" s="7">
        <v>3133907942</v>
      </c>
      <c r="W29" s="8" t="s">
        <v>1395</v>
      </c>
      <c r="X29" s="8" t="s">
        <v>1396</v>
      </c>
      <c r="Y29" s="7" t="b">
        <v>1</v>
      </c>
      <c r="Z29" s="7" t="s">
        <v>44</v>
      </c>
      <c r="AA29" s="11"/>
      <c r="AB29" s="11" t="s">
        <v>123</v>
      </c>
      <c r="AC29" s="11"/>
      <c r="AD29" s="11" t="s">
        <v>560</v>
      </c>
      <c r="AE29" s="9">
        <v>120</v>
      </c>
      <c r="AF29" s="11"/>
      <c r="AG29" s="11"/>
      <c r="AH29" s="11" t="s">
        <v>243</v>
      </c>
      <c r="AI29" s="11" t="s">
        <v>126</v>
      </c>
    </row>
    <row r="30" spans="1:35">
      <c r="A30" s="7">
        <v>6</v>
      </c>
      <c r="B30" s="11" t="s">
        <v>1169</v>
      </c>
      <c r="C30" s="11" t="s">
        <v>1397</v>
      </c>
      <c r="D30" s="4">
        <v>4</v>
      </c>
      <c r="E30" s="11">
        <v>2880</v>
      </c>
      <c r="F30" s="11" t="s">
        <v>1398</v>
      </c>
      <c r="G30" s="15">
        <v>180</v>
      </c>
      <c r="H30" s="11">
        <v>44435</v>
      </c>
      <c r="I30" s="11" t="s">
        <v>1399</v>
      </c>
      <c r="J30" s="11" t="s">
        <v>267</v>
      </c>
      <c r="K30" s="11" t="s">
        <v>1400</v>
      </c>
      <c r="L30" s="11" t="s">
        <v>1401</v>
      </c>
      <c r="M30" s="11" t="s">
        <v>1402</v>
      </c>
      <c r="N30" s="8" t="s">
        <v>1403</v>
      </c>
      <c r="O30" s="8" t="s">
        <v>1404</v>
      </c>
      <c r="P30" s="7" t="s">
        <v>1405</v>
      </c>
      <c r="Q30" s="7">
        <v>3112523855</v>
      </c>
      <c r="R30" s="8" t="s">
        <v>41</v>
      </c>
      <c r="S30" s="8" t="s">
        <v>41</v>
      </c>
      <c r="T30" s="8" t="s">
        <v>1406</v>
      </c>
      <c r="U30" s="8" t="s">
        <v>1407</v>
      </c>
      <c r="V30" s="7">
        <v>3144668434</v>
      </c>
      <c r="W30" s="8" t="s">
        <v>41</v>
      </c>
      <c r="X30" s="8" t="s">
        <v>1408</v>
      </c>
      <c r="Y30" s="7" t="b">
        <v>1</v>
      </c>
      <c r="Z30" s="7" t="b">
        <v>1</v>
      </c>
      <c r="AA30" s="11"/>
      <c r="AB30" s="11" t="s">
        <v>123</v>
      </c>
      <c r="AC30" s="11"/>
      <c r="AD30" s="11" t="s">
        <v>276</v>
      </c>
      <c r="AE30" s="9">
        <v>25</v>
      </c>
      <c r="AF30" s="11"/>
      <c r="AG30" s="11"/>
      <c r="AH30" s="11" t="s">
        <v>243</v>
      </c>
      <c r="AI30" s="11" t="s">
        <v>126</v>
      </c>
    </row>
    <row r="31" spans="1:35">
      <c r="A31" s="7">
        <v>6</v>
      </c>
      <c r="B31" s="11" t="s">
        <v>1169</v>
      </c>
      <c r="C31" s="11" t="s">
        <v>1409</v>
      </c>
      <c r="D31" s="4">
        <v>1000</v>
      </c>
      <c r="E31" s="11">
        <v>2867</v>
      </c>
      <c r="F31" s="11" t="s">
        <v>1410</v>
      </c>
      <c r="G31" s="15">
        <v>300</v>
      </c>
      <c r="H31" s="11">
        <v>44441</v>
      </c>
      <c r="I31" s="11" t="s">
        <v>1411</v>
      </c>
      <c r="J31" s="11" t="s">
        <v>260</v>
      </c>
      <c r="K31" s="11" t="s">
        <v>1412</v>
      </c>
      <c r="L31" s="11" t="s">
        <v>1413</v>
      </c>
      <c r="M31" s="11" t="s">
        <v>1414</v>
      </c>
      <c r="N31" s="17" t="s">
        <v>1415</v>
      </c>
      <c r="O31" s="17" t="s">
        <v>1416</v>
      </c>
      <c r="P31" s="18">
        <v>3168230530</v>
      </c>
      <c r="Q31" s="18">
        <v>3168230530</v>
      </c>
      <c r="R31" s="21" t="s">
        <v>1417</v>
      </c>
      <c r="S31" s="21" t="s">
        <v>1417</v>
      </c>
      <c r="T31" s="17" t="s">
        <v>1418</v>
      </c>
      <c r="U31" s="17" t="s">
        <v>1419</v>
      </c>
      <c r="V31" s="18">
        <v>3126163648</v>
      </c>
      <c r="W31" s="21" t="s">
        <v>1420</v>
      </c>
      <c r="X31" s="17" t="s">
        <v>1421</v>
      </c>
      <c r="Y31" s="7" t="s">
        <v>44</v>
      </c>
      <c r="Z31" s="7" t="s">
        <v>44</v>
      </c>
      <c r="AA31" s="11"/>
      <c r="AB31" s="11" t="s">
        <v>123</v>
      </c>
      <c r="AC31" s="11"/>
      <c r="AD31" s="11" t="s">
        <v>361</v>
      </c>
      <c r="AE31" s="9">
        <v>143</v>
      </c>
      <c r="AF31" s="11"/>
      <c r="AG31" s="11"/>
      <c r="AH31" s="11" t="s">
        <v>243</v>
      </c>
      <c r="AI31" s="11" t="s">
        <v>126</v>
      </c>
    </row>
    <row r="32" spans="1:35">
      <c r="A32" s="7">
        <v>6</v>
      </c>
      <c r="B32" s="11" t="s">
        <v>1169</v>
      </c>
      <c r="C32" s="11" t="s">
        <v>1422</v>
      </c>
      <c r="D32" s="4">
        <v>1000</v>
      </c>
      <c r="E32" s="11">
        <v>2867</v>
      </c>
      <c r="F32" s="11" t="s">
        <v>1423</v>
      </c>
      <c r="G32" s="15">
        <v>300</v>
      </c>
      <c r="H32" s="11">
        <v>44454</v>
      </c>
      <c r="I32" s="11" t="s">
        <v>1424</v>
      </c>
      <c r="J32" s="11" t="s">
        <v>260</v>
      </c>
      <c r="K32" s="11" t="s">
        <v>1425</v>
      </c>
      <c r="L32" s="11" t="s">
        <v>1426</v>
      </c>
      <c r="M32" s="11" t="s">
        <v>1427</v>
      </c>
      <c r="N32" s="8" t="s">
        <v>1428</v>
      </c>
      <c r="O32" s="8" t="s">
        <v>1429</v>
      </c>
      <c r="P32" s="7">
        <v>3125727129</v>
      </c>
      <c r="Q32" s="7">
        <v>3125727129</v>
      </c>
      <c r="R32" s="8" t="s">
        <v>41</v>
      </c>
      <c r="S32" s="8" t="s">
        <v>41</v>
      </c>
      <c r="T32" s="8" t="s">
        <v>1430</v>
      </c>
      <c r="U32" s="8" t="s">
        <v>1415</v>
      </c>
      <c r="V32" s="7">
        <v>3168230530</v>
      </c>
      <c r="W32" s="8" t="s">
        <v>1417</v>
      </c>
      <c r="X32" s="8" t="s">
        <v>1418</v>
      </c>
      <c r="Y32" s="7" t="s">
        <v>44</v>
      </c>
      <c r="Z32" s="7" t="s">
        <v>44</v>
      </c>
      <c r="AA32" s="11"/>
      <c r="AB32" s="11" t="s">
        <v>123</v>
      </c>
      <c r="AC32" s="11"/>
      <c r="AD32" s="11" t="s">
        <v>361</v>
      </c>
      <c r="AE32" s="9">
        <v>39</v>
      </c>
      <c r="AF32" s="11"/>
      <c r="AG32" s="11"/>
      <c r="AH32" s="11" t="s">
        <v>243</v>
      </c>
      <c r="AI32" s="11" t="s">
        <v>126</v>
      </c>
    </row>
    <row r="33" spans="1:35">
      <c r="A33" s="7">
        <v>6</v>
      </c>
      <c r="B33" s="11" t="s">
        <v>1169</v>
      </c>
      <c r="C33" s="11" t="s">
        <v>1431</v>
      </c>
      <c r="D33" s="4">
        <v>500</v>
      </c>
      <c r="E33" s="11">
        <v>2867</v>
      </c>
      <c r="F33" s="11" t="s">
        <v>1398</v>
      </c>
      <c r="G33" s="15">
        <v>130.58000000000001</v>
      </c>
      <c r="H33" s="11">
        <v>44460</v>
      </c>
      <c r="I33" s="11" t="s">
        <v>1432</v>
      </c>
      <c r="J33" s="11" t="s">
        <v>260</v>
      </c>
      <c r="K33" s="11" t="s">
        <v>1433</v>
      </c>
      <c r="L33" s="11" t="s">
        <v>1434</v>
      </c>
      <c r="M33" s="11" t="s">
        <v>1435</v>
      </c>
      <c r="N33" s="8" t="s">
        <v>1415</v>
      </c>
      <c r="O33" s="17" t="s">
        <v>1416</v>
      </c>
      <c r="P33" s="7">
        <v>3168230530</v>
      </c>
      <c r="Q33" s="18">
        <v>3168230530</v>
      </c>
      <c r="R33" s="8" t="s">
        <v>1417</v>
      </c>
      <c r="S33" s="21" t="s">
        <v>1417</v>
      </c>
      <c r="T33" s="8" t="s">
        <v>1418</v>
      </c>
      <c r="U33" s="8" t="s">
        <v>1436</v>
      </c>
      <c r="V33" s="7">
        <v>3203420009</v>
      </c>
      <c r="W33" s="8" t="s">
        <v>1437</v>
      </c>
      <c r="X33" s="8" t="s">
        <v>1438</v>
      </c>
      <c r="Y33" s="7" t="b">
        <v>1</v>
      </c>
      <c r="Z33" s="7" t="b">
        <v>1</v>
      </c>
      <c r="AA33" s="11"/>
      <c r="AB33" s="11" t="s">
        <v>123</v>
      </c>
      <c r="AC33" s="11"/>
      <c r="AD33" s="11" t="s">
        <v>361</v>
      </c>
      <c r="AE33" s="9">
        <v>57</v>
      </c>
      <c r="AF33" s="11"/>
      <c r="AG33" s="11"/>
      <c r="AH33" s="11" t="s">
        <v>243</v>
      </c>
      <c r="AI33" s="11" t="s">
        <v>126</v>
      </c>
    </row>
    <row r="34" spans="1:35">
      <c r="A34" s="7">
        <v>6</v>
      </c>
      <c r="B34" s="11" t="s">
        <v>1169</v>
      </c>
      <c r="C34" s="11" t="s">
        <v>1439</v>
      </c>
      <c r="D34" s="4" t="s">
        <v>1281</v>
      </c>
      <c r="E34" s="11">
        <v>2851</v>
      </c>
      <c r="F34" s="11" t="s">
        <v>1289</v>
      </c>
      <c r="G34" s="15">
        <v>336.07</v>
      </c>
      <c r="H34" s="11">
        <v>44476</v>
      </c>
      <c r="I34" s="11" t="s">
        <v>1440</v>
      </c>
      <c r="J34" s="11" t="s">
        <v>233</v>
      </c>
      <c r="K34" s="11" t="s">
        <v>1441</v>
      </c>
      <c r="L34" s="11" t="s">
        <v>1442</v>
      </c>
      <c r="M34" s="11" t="s">
        <v>1443</v>
      </c>
      <c r="N34" s="8" t="s">
        <v>1444</v>
      </c>
      <c r="O34" s="8" t="s">
        <v>1445</v>
      </c>
      <c r="P34" s="7">
        <v>3126163648</v>
      </c>
      <c r="Q34" s="7">
        <v>3126163648</v>
      </c>
      <c r="R34" s="8" t="s">
        <v>1446</v>
      </c>
      <c r="S34" s="16" t="s">
        <v>1447</v>
      </c>
      <c r="T34" s="8" t="s">
        <v>1448</v>
      </c>
      <c r="U34" s="8" t="s">
        <v>41</v>
      </c>
      <c r="V34" s="7" t="s">
        <v>41</v>
      </c>
      <c r="W34" s="8" t="s">
        <v>41</v>
      </c>
      <c r="X34" s="8" t="s">
        <v>41</v>
      </c>
      <c r="Y34" s="7" t="b">
        <v>1</v>
      </c>
      <c r="Z34" s="7" t="b">
        <v>1</v>
      </c>
      <c r="AA34" s="11"/>
      <c r="AB34" s="11" t="s">
        <v>123</v>
      </c>
      <c r="AC34" s="11"/>
      <c r="AD34" s="11" t="s">
        <v>421</v>
      </c>
      <c r="AE34" s="9">
        <v>22</v>
      </c>
      <c r="AF34" s="11"/>
      <c r="AG34" s="11"/>
      <c r="AH34" s="11" t="s">
        <v>243</v>
      </c>
      <c r="AI34" s="11" t="s">
        <v>126</v>
      </c>
    </row>
    <row r="35" spans="1:35">
      <c r="A35" s="7">
        <v>6</v>
      </c>
      <c r="B35" s="11" t="s">
        <v>1169</v>
      </c>
      <c r="C35" s="11" t="s">
        <v>1449</v>
      </c>
      <c r="D35" s="4">
        <v>20</v>
      </c>
      <c r="E35" s="11">
        <v>2857</v>
      </c>
      <c r="F35" s="11" t="s">
        <v>1289</v>
      </c>
      <c r="G35" s="15">
        <v>381</v>
      </c>
      <c r="H35" s="11">
        <v>44497</v>
      </c>
      <c r="I35" s="11" t="s">
        <v>1450</v>
      </c>
      <c r="J35" s="11" t="s">
        <v>267</v>
      </c>
      <c r="K35" s="11" t="s">
        <v>1451</v>
      </c>
      <c r="L35" s="11" t="s">
        <v>1452</v>
      </c>
      <c r="M35" s="11" t="s">
        <v>1453</v>
      </c>
      <c r="N35" s="8" t="s">
        <v>1454</v>
      </c>
      <c r="O35" s="8" t="s">
        <v>1455</v>
      </c>
      <c r="P35" s="7">
        <v>3133489695</v>
      </c>
      <c r="Q35" s="7">
        <v>3123489695</v>
      </c>
      <c r="R35" s="8" t="s">
        <v>1456</v>
      </c>
      <c r="S35" s="8" t="s">
        <v>1456</v>
      </c>
      <c r="T35" s="8" t="s">
        <v>1457</v>
      </c>
      <c r="U35" s="8" t="s">
        <v>41</v>
      </c>
      <c r="V35" s="7" t="s">
        <v>41</v>
      </c>
      <c r="W35" s="8" t="s">
        <v>41</v>
      </c>
      <c r="X35" s="8" t="s">
        <v>41</v>
      </c>
      <c r="Y35" s="7" t="s">
        <v>44</v>
      </c>
      <c r="Z35" s="7" t="s">
        <v>44</v>
      </c>
      <c r="AA35" s="11"/>
      <c r="AB35" s="11" t="s">
        <v>123</v>
      </c>
      <c r="AC35" s="11"/>
      <c r="AD35" s="11" t="s">
        <v>276</v>
      </c>
      <c r="AE35" s="9">
        <v>163</v>
      </c>
      <c r="AF35" s="11"/>
      <c r="AG35" s="11"/>
      <c r="AH35" s="11" t="s">
        <v>243</v>
      </c>
      <c r="AI35" s="11" t="s">
        <v>126</v>
      </c>
    </row>
    <row r="36" spans="1:35">
      <c r="A36" s="7">
        <v>6</v>
      </c>
      <c r="B36" s="11" t="s">
        <v>1169</v>
      </c>
      <c r="C36" s="11" t="s">
        <v>1458</v>
      </c>
      <c r="D36" s="4">
        <v>1</v>
      </c>
      <c r="E36" s="11">
        <v>2857</v>
      </c>
      <c r="F36" s="11" t="s">
        <v>1459</v>
      </c>
      <c r="G36" s="15">
        <v>117.43</v>
      </c>
      <c r="H36" s="11">
        <v>44504</v>
      </c>
      <c r="I36" s="11" t="s">
        <v>1460</v>
      </c>
      <c r="J36" s="11" t="s">
        <v>267</v>
      </c>
      <c r="K36" s="11" t="s">
        <v>1461</v>
      </c>
      <c r="L36" s="11" t="s">
        <v>1462</v>
      </c>
      <c r="M36" s="11" t="s">
        <v>1463</v>
      </c>
      <c r="N36" s="8" t="s">
        <v>1464</v>
      </c>
      <c r="O36" s="8" t="s">
        <v>1465</v>
      </c>
      <c r="P36" s="7">
        <v>30102576531</v>
      </c>
      <c r="Q36" s="7">
        <v>3102576531</v>
      </c>
      <c r="R36" s="8" t="s">
        <v>1466</v>
      </c>
      <c r="S36" s="8" t="s">
        <v>1466</v>
      </c>
      <c r="T36" s="8" t="s">
        <v>1467</v>
      </c>
      <c r="U36" s="8" t="s">
        <v>1468</v>
      </c>
      <c r="V36" s="7">
        <v>3208326661</v>
      </c>
      <c r="W36" s="8" t="s">
        <v>1469</v>
      </c>
      <c r="X36" s="8" t="s">
        <v>41</v>
      </c>
      <c r="Y36" s="7" t="s">
        <v>44</v>
      </c>
      <c r="Z36" s="7" t="b">
        <v>1</v>
      </c>
      <c r="AA36" s="11"/>
      <c r="AB36" s="11" t="s">
        <v>123</v>
      </c>
      <c r="AC36" s="11"/>
      <c r="AD36" s="11" t="s">
        <v>276</v>
      </c>
      <c r="AE36" s="9">
        <v>13</v>
      </c>
      <c r="AF36" s="11"/>
      <c r="AG36" s="11"/>
      <c r="AH36" s="11" t="s">
        <v>243</v>
      </c>
      <c r="AI36" s="11" t="s">
        <v>126</v>
      </c>
    </row>
    <row r="37" spans="1:35">
      <c r="A37" s="7">
        <v>6</v>
      </c>
      <c r="B37" s="11" t="s">
        <v>1169</v>
      </c>
      <c r="C37" s="11" t="s">
        <v>244</v>
      </c>
      <c r="D37" s="4">
        <v>1</v>
      </c>
      <c r="E37" s="11">
        <v>2811</v>
      </c>
      <c r="F37" s="11" t="s">
        <v>1470</v>
      </c>
      <c r="G37" s="15">
        <v>250</v>
      </c>
      <c r="H37" s="11">
        <v>44521</v>
      </c>
      <c r="I37" s="11" t="s">
        <v>1471</v>
      </c>
      <c r="J37" s="11" t="s">
        <v>233</v>
      </c>
      <c r="K37" s="11" t="s">
        <v>1472</v>
      </c>
      <c r="L37" s="11" t="s">
        <v>1473</v>
      </c>
      <c r="M37" s="11" t="s">
        <v>1474</v>
      </c>
      <c r="N37" s="8" t="s">
        <v>1475</v>
      </c>
      <c r="O37" s="8" t="s">
        <v>1476</v>
      </c>
      <c r="P37" s="7">
        <v>3143415064</v>
      </c>
      <c r="Q37" s="7">
        <v>3143415064</v>
      </c>
      <c r="R37" s="8" t="s">
        <v>1477</v>
      </c>
      <c r="S37" s="8" t="s">
        <v>1477</v>
      </c>
      <c r="T37" s="8" t="s">
        <v>1478</v>
      </c>
      <c r="U37" s="8" t="s">
        <v>1263</v>
      </c>
      <c r="V37" s="7">
        <v>3209386869</v>
      </c>
      <c r="W37" s="8" t="s">
        <v>1264</v>
      </c>
      <c r="X37" s="8" t="s">
        <v>1265</v>
      </c>
      <c r="Y37" s="7" t="b">
        <v>1</v>
      </c>
      <c r="Z37" s="7" t="b">
        <v>1</v>
      </c>
      <c r="AA37" s="11"/>
      <c r="AB37" s="11" t="s">
        <v>123</v>
      </c>
      <c r="AC37" s="11"/>
      <c r="AD37" s="11" t="s">
        <v>242</v>
      </c>
      <c r="AE37" s="9">
        <v>264</v>
      </c>
      <c r="AF37" s="11"/>
      <c r="AG37" s="11"/>
      <c r="AH37" s="11" t="s">
        <v>243</v>
      </c>
      <c r="AI37" s="11" t="s">
        <v>126</v>
      </c>
    </row>
    <row r="38" spans="1:35">
      <c r="A38" s="7">
        <v>6</v>
      </c>
      <c r="B38" s="11" t="s">
        <v>1169</v>
      </c>
      <c r="C38" s="11" t="s">
        <v>1205</v>
      </c>
      <c r="D38" s="4">
        <v>10</v>
      </c>
      <c r="E38" s="11">
        <v>2929</v>
      </c>
      <c r="F38" s="11" t="s">
        <v>1206</v>
      </c>
      <c r="G38" s="15">
        <v>720</v>
      </c>
      <c r="H38" s="11">
        <v>39565</v>
      </c>
      <c r="I38" s="11" t="s">
        <v>1479</v>
      </c>
      <c r="J38" s="11" t="s">
        <v>36</v>
      </c>
      <c r="K38" s="11" t="s">
        <v>1480</v>
      </c>
      <c r="L38" s="11" t="s">
        <v>1481</v>
      </c>
      <c r="M38" s="11" t="s">
        <v>1482</v>
      </c>
      <c r="N38" s="8" t="s">
        <v>1483</v>
      </c>
      <c r="O38" s="8" t="s">
        <v>1483</v>
      </c>
      <c r="P38" s="7" t="s">
        <v>1484</v>
      </c>
      <c r="Q38" s="7" t="s">
        <v>1484</v>
      </c>
      <c r="R38" s="8" t="s">
        <v>1485</v>
      </c>
      <c r="S38" s="8" t="s">
        <v>1485</v>
      </c>
      <c r="T38" s="8" t="s">
        <v>1486</v>
      </c>
      <c r="U38" s="8" t="s">
        <v>41</v>
      </c>
      <c r="V38" s="7" t="s">
        <v>41</v>
      </c>
      <c r="W38" s="8" t="s">
        <v>41</v>
      </c>
      <c r="X38" s="8" t="s">
        <v>41</v>
      </c>
      <c r="Y38" s="7" t="s">
        <v>44</v>
      </c>
      <c r="Z38" s="7" t="b">
        <v>1</v>
      </c>
      <c r="AA38" s="11"/>
      <c r="AB38" s="11" t="s">
        <v>1487</v>
      </c>
      <c r="AC38" s="11"/>
      <c r="AD38" s="11" t="s">
        <v>89</v>
      </c>
      <c r="AE38" s="9">
        <v>198</v>
      </c>
      <c r="AF38" s="11"/>
      <c r="AG38" s="11"/>
      <c r="AH38" s="11" t="s">
        <v>277</v>
      </c>
      <c r="AI38" s="11" t="s">
        <v>278</v>
      </c>
    </row>
    <row r="39" spans="1:35">
      <c r="A39" s="7">
        <v>6</v>
      </c>
      <c r="B39" s="11" t="s">
        <v>1169</v>
      </c>
      <c r="C39" s="11" t="s">
        <v>1205</v>
      </c>
      <c r="D39" s="4">
        <v>10</v>
      </c>
      <c r="E39" s="11">
        <v>2929</v>
      </c>
      <c r="F39" s="11" t="s">
        <v>1206</v>
      </c>
      <c r="G39" s="15">
        <v>720</v>
      </c>
      <c r="H39" s="11">
        <v>39964</v>
      </c>
      <c r="I39" s="11" t="s">
        <v>1488</v>
      </c>
      <c r="J39" s="11" t="s">
        <v>36</v>
      </c>
      <c r="K39" s="11" t="s">
        <v>1489</v>
      </c>
      <c r="L39" s="11" t="s">
        <v>1490</v>
      </c>
      <c r="M39" s="11" t="s">
        <v>1491</v>
      </c>
      <c r="N39" s="8" t="s">
        <v>1492</v>
      </c>
      <c r="O39" s="8" t="s">
        <v>1492</v>
      </c>
      <c r="P39" s="7" t="s">
        <v>1493</v>
      </c>
      <c r="Q39" s="7" t="s">
        <v>1493</v>
      </c>
      <c r="R39" s="8" t="s">
        <v>1494</v>
      </c>
      <c r="S39" s="8" t="s">
        <v>1494</v>
      </c>
      <c r="T39" s="8" t="s">
        <v>1495</v>
      </c>
      <c r="U39" s="8" t="s">
        <v>41</v>
      </c>
      <c r="V39" s="7" t="s">
        <v>41</v>
      </c>
      <c r="W39" s="8" t="s">
        <v>41</v>
      </c>
      <c r="X39" s="8" t="s">
        <v>41</v>
      </c>
      <c r="Y39" s="7" t="b">
        <v>1</v>
      </c>
      <c r="Z39" s="7" t="b">
        <v>1</v>
      </c>
      <c r="AA39" s="11"/>
      <c r="AB39" s="11" t="s">
        <v>1496</v>
      </c>
      <c r="AC39" s="11"/>
      <c r="AD39" s="11" t="s">
        <v>89</v>
      </c>
      <c r="AE39" s="9">
        <v>250</v>
      </c>
      <c r="AF39" s="11"/>
      <c r="AG39" s="11"/>
      <c r="AH39" s="11" t="s">
        <v>277</v>
      </c>
      <c r="AI39" s="11" t="s">
        <v>278</v>
      </c>
    </row>
    <row r="40" spans="1:35" ht="12.4" customHeight="1">
      <c r="A40" s="7">
        <v>6</v>
      </c>
      <c r="B40" s="11" t="s">
        <v>1169</v>
      </c>
      <c r="C40" s="11" t="s">
        <v>1497</v>
      </c>
      <c r="D40" s="4">
        <v>2</v>
      </c>
      <c r="E40" s="11">
        <v>2880</v>
      </c>
      <c r="F40" s="11" t="s">
        <v>1498</v>
      </c>
      <c r="G40" s="15">
        <v>238.76</v>
      </c>
      <c r="H40" s="11">
        <v>39975</v>
      </c>
      <c r="I40" s="11" t="s">
        <v>1499</v>
      </c>
      <c r="J40" s="11" t="s">
        <v>267</v>
      </c>
      <c r="K40" s="11" t="s">
        <v>1500</v>
      </c>
      <c r="L40" s="11" t="s">
        <v>1501</v>
      </c>
      <c r="M40" s="11" t="s">
        <v>1502</v>
      </c>
      <c r="N40" s="8" t="s">
        <v>1359</v>
      </c>
      <c r="O40" s="8" t="s">
        <v>1359</v>
      </c>
      <c r="P40" s="7" t="s">
        <v>1360</v>
      </c>
      <c r="Q40" s="7" t="s">
        <v>1360</v>
      </c>
      <c r="R40" s="20" t="s">
        <v>1361</v>
      </c>
      <c r="S40" s="20" t="s">
        <v>1361</v>
      </c>
      <c r="T40" s="8" t="s">
        <v>1362</v>
      </c>
      <c r="U40" s="8" t="s">
        <v>41</v>
      </c>
      <c r="V40" s="7" t="s">
        <v>41</v>
      </c>
      <c r="W40" s="8" t="s">
        <v>41</v>
      </c>
      <c r="X40" s="8" t="s">
        <v>41</v>
      </c>
      <c r="Y40" s="7" t="b">
        <v>1</v>
      </c>
      <c r="Z40" s="7" t="b">
        <v>1</v>
      </c>
      <c r="AA40" s="11"/>
      <c r="AB40" s="11" t="s">
        <v>1503</v>
      </c>
      <c r="AC40" s="11"/>
      <c r="AD40" s="11" t="s">
        <v>276</v>
      </c>
      <c r="AE40" s="9">
        <v>89</v>
      </c>
      <c r="AF40" s="11"/>
      <c r="AG40" s="11"/>
      <c r="AH40" s="11" t="s">
        <v>277</v>
      </c>
      <c r="AI40" s="11" t="s">
        <v>278</v>
      </c>
    </row>
    <row r="41" spans="1:35">
      <c r="A41" s="7" t="s">
        <v>1504</v>
      </c>
      <c r="B41" s="11" t="s">
        <v>1169</v>
      </c>
      <c r="C41" s="11" t="s">
        <v>1505</v>
      </c>
      <c r="D41" s="4">
        <v>5</v>
      </c>
      <c r="E41" s="11">
        <v>2929</v>
      </c>
      <c r="F41" s="11" t="s">
        <v>1506</v>
      </c>
      <c r="G41" s="15">
        <v>100</v>
      </c>
      <c r="H41" s="11">
        <v>40050</v>
      </c>
      <c r="I41" s="11" t="s">
        <v>1507</v>
      </c>
      <c r="J41" s="11" t="s">
        <v>36</v>
      </c>
      <c r="K41" s="11" t="s">
        <v>1508</v>
      </c>
      <c r="L41" s="11" t="s">
        <v>1509</v>
      </c>
      <c r="M41" s="11" t="s">
        <v>1510</v>
      </c>
      <c r="N41" s="8" t="s">
        <v>1511</v>
      </c>
      <c r="O41" s="8" t="s">
        <v>1512</v>
      </c>
      <c r="P41" s="7" t="s">
        <v>1513</v>
      </c>
      <c r="Q41" s="7">
        <v>3124466175</v>
      </c>
      <c r="R41" s="8" t="s">
        <v>1514</v>
      </c>
      <c r="S41" s="16" t="s">
        <v>1515</v>
      </c>
      <c r="T41" s="8" t="s">
        <v>1516</v>
      </c>
      <c r="U41" s="8" t="s">
        <v>1517</v>
      </c>
      <c r="V41" s="7">
        <v>3232377285</v>
      </c>
      <c r="W41" s="8" t="s">
        <v>41</v>
      </c>
      <c r="X41" s="8" t="s">
        <v>1518</v>
      </c>
      <c r="Y41" s="7" t="b">
        <v>1</v>
      </c>
      <c r="Z41" s="7" t="b">
        <v>1</v>
      </c>
      <c r="AA41" s="11"/>
      <c r="AB41" s="11" t="s">
        <v>1512</v>
      </c>
      <c r="AC41" s="11"/>
      <c r="AD41" s="11" t="s">
        <v>89</v>
      </c>
      <c r="AE41" s="9">
        <v>167</v>
      </c>
      <c r="AF41" s="11"/>
      <c r="AG41" s="11"/>
      <c r="AH41" s="11" t="s">
        <v>277</v>
      </c>
      <c r="AI41" s="11" t="s">
        <v>278</v>
      </c>
    </row>
    <row r="42" spans="1:35">
      <c r="A42" s="7">
        <v>6</v>
      </c>
      <c r="B42" s="11" t="s">
        <v>1169</v>
      </c>
      <c r="C42" s="11" t="s">
        <v>1217</v>
      </c>
      <c r="D42" s="4">
        <v>500</v>
      </c>
      <c r="E42" s="11">
        <v>2916</v>
      </c>
      <c r="F42" s="11" t="s">
        <v>1218</v>
      </c>
      <c r="G42" s="15">
        <v>650</v>
      </c>
      <c r="H42" s="11">
        <v>40070</v>
      </c>
      <c r="I42" s="11" t="s">
        <v>1519</v>
      </c>
      <c r="J42" s="11" t="s">
        <v>36</v>
      </c>
      <c r="K42" s="11" t="s">
        <v>1520</v>
      </c>
      <c r="L42" s="11" t="s">
        <v>1521</v>
      </c>
      <c r="M42" s="11" t="s">
        <v>1522</v>
      </c>
      <c r="N42" s="8" t="s">
        <v>1511</v>
      </c>
      <c r="O42" s="8" t="s">
        <v>1523</v>
      </c>
      <c r="P42" s="7" t="s">
        <v>1513</v>
      </c>
      <c r="Q42" s="7">
        <v>3115663194</v>
      </c>
      <c r="R42" s="8" t="s">
        <v>1514</v>
      </c>
      <c r="S42" s="16" t="s">
        <v>1524</v>
      </c>
      <c r="T42" s="8" t="s">
        <v>1525</v>
      </c>
      <c r="U42" s="8" t="s">
        <v>41</v>
      </c>
      <c r="V42" s="7" t="s">
        <v>41</v>
      </c>
      <c r="W42" s="8" t="s">
        <v>41</v>
      </c>
      <c r="X42" s="8" t="s">
        <v>41</v>
      </c>
      <c r="Y42" s="7" t="s">
        <v>44</v>
      </c>
      <c r="Z42" s="7" t="b">
        <v>1</v>
      </c>
      <c r="AA42" s="11"/>
      <c r="AB42" s="11" t="s">
        <v>1526</v>
      </c>
      <c r="AC42" s="11"/>
      <c r="AD42" s="11" t="s">
        <v>46</v>
      </c>
      <c r="AE42" s="9">
        <v>518</v>
      </c>
      <c r="AF42" s="11"/>
      <c r="AG42" s="11"/>
      <c r="AH42" s="11" t="s">
        <v>277</v>
      </c>
      <c r="AI42" s="11" t="s">
        <v>278</v>
      </c>
    </row>
    <row r="43" spans="1:35">
      <c r="A43" s="7">
        <v>6</v>
      </c>
      <c r="B43" s="11" t="s">
        <v>1169</v>
      </c>
      <c r="C43" s="11" t="s">
        <v>1527</v>
      </c>
      <c r="D43" s="4">
        <v>500</v>
      </c>
      <c r="E43" s="11">
        <v>2916</v>
      </c>
      <c r="F43" s="11" t="s">
        <v>1228</v>
      </c>
      <c r="G43" s="15">
        <v>600</v>
      </c>
      <c r="H43" s="11">
        <v>40075</v>
      </c>
      <c r="I43" s="11" t="s">
        <v>1528</v>
      </c>
      <c r="J43" s="11" t="s">
        <v>36</v>
      </c>
      <c r="K43" s="11" t="s">
        <v>1529</v>
      </c>
      <c r="L43" s="11" t="s">
        <v>1530</v>
      </c>
      <c r="M43" s="11" t="s">
        <v>1531</v>
      </c>
      <c r="N43" s="8" t="s">
        <v>1511</v>
      </c>
      <c r="O43" s="8" t="s">
        <v>1532</v>
      </c>
      <c r="P43" s="7" t="s">
        <v>1513</v>
      </c>
      <c r="Q43" s="7">
        <v>3043117915</v>
      </c>
      <c r="R43" s="8" t="s">
        <v>1514</v>
      </c>
      <c r="S43" s="16" t="s">
        <v>1533</v>
      </c>
      <c r="T43" s="8" t="s">
        <v>1534</v>
      </c>
      <c r="U43" s="8" t="s">
        <v>41</v>
      </c>
      <c r="V43" s="7" t="s">
        <v>41</v>
      </c>
      <c r="W43" s="8" t="s">
        <v>41</v>
      </c>
      <c r="X43" s="8" t="s">
        <v>41</v>
      </c>
      <c r="Y43" s="7" t="s">
        <v>44</v>
      </c>
      <c r="Z43" s="7" t="b">
        <v>1</v>
      </c>
      <c r="AA43" s="11"/>
      <c r="AB43" s="11" t="s">
        <v>1535</v>
      </c>
      <c r="AC43" s="11"/>
      <c r="AD43" s="11" t="s">
        <v>46</v>
      </c>
      <c r="AE43" s="9">
        <v>377</v>
      </c>
      <c r="AF43" s="11"/>
      <c r="AG43" s="11"/>
      <c r="AH43" s="11" t="s">
        <v>277</v>
      </c>
      <c r="AI43" s="11" t="s">
        <v>278</v>
      </c>
    </row>
    <row r="44" spans="1:35">
      <c r="A44" s="7">
        <v>6</v>
      </c>
      <c r="B44" s="11" t="s">
        <v>1169</v>
      </c>
      <c r="C44" s="11" t="s">
        <v>1205</v>
      </c>
      <c r="D44" s="4">
        <v>10</v>
      </c>
      <c r="E44" s="11">
        <v>2929</v>
      </c>
      <c r="F44" s="11" t="s">
        <v>1206</v>
      </c>
      <c r="G44" s="15">
        <v>720</v>
      </c>
      <c r="H44" s="11">
        <v>40128</v>
      </c>
      <c r="I44" s="11" t="s">
        <v>1536</v>
      </c>
      <c r="J44" s="11" t="s">
        <v>36</v>
      </c>
      <c r="K44" s="11" t="s">
        <v>1537</v>
      </c>
      <c r="L44" s="11" t="s">
        <v>1538</v>
      </c>
      <c r="M44" s="11" t="s">
        <v>1539</v>
      </c>
      <c r="N44" s="8" t="s">
        <v>1540</v>
      </c>
      <c r="O44" s="8" t="s">
        <v>1540</v>
      </c>
      <c r="P44" s="7" t="s">
        <v>1541</v>
      </c>
      <c r="Q44" s="7" t="s">
        <v>1541</v>
      </c>
      <c r="R44" s="8" t="s">
        <v>1542</v>
      </c>
      <c r="S44" s="8" t="s">
        <v>1542</v>
      </c>
      <c r="T44" s="8" t="s">
        <v>1543</v>
      </c>
      <c r="U44" s="8" t="s">
        <v>41</v>
      </c>
      <c r="V44" s="7" t="s">
        <v>41</v>
      </c>
      <c r="W44" s="8" t="s">
        <v>41</v>
      </c>
      <c r="X44" s="8" t="s">
        <v>41</v>
      </c>
      <c r="Y44" s="7" t="b">
        <v>1</v>
      </c>
      <c r="Z44" s="7" t="s">
        <v>44</v>
      </c>
      <c r="AA44" s="11"/>
      <c r="AB44" s="11" t="s">
        <v>1544</v>
      </c>
      <c r="AC44" s="11"/>
      <c r="AD44" s="11" t="s">
        <v>89</v>
      </c>
      <c r="AE44" s="9">
        <v>199</v>
      </c>
      <c r="AF44" s="11"/>
      <c r="AG44" s="11"/>
      <c r="AH44" s="11" t="s">
        <v>277</v>
      </c>
      <c r="AI44" s="11" t="s">
        <v>278</v>
      </c>
    </row>
    <row r="45" spans="1:35">
      <c r="A45" s="7">
        <v>6</v>
      </c>
      <c r="B45" s="11" t="s">
        <v>1169</v>
      </c>
      <c r="C45" s="11" t="s">
        <v>1545</v>
      </c>
      <c r="D45" s="4">
        <v>250</v>
      </c>
      <c r="E45" s="11">
        <v>2820</v>
      </c>
      <c r="F45" s="11" t="s">
        <v>1546</v>
      </c>
      <c r="G45" s="15">
        <v>730.58</v>
      </c>
      <c r="H45" s="11">
        <v>40220</v>
      </c>
      <c r="I45" s="11" t="s">
        <v>1547</v>
      </c>
      <c r="J45" s="11" t="s">
        <v>619</v>
      </c>
      <c r="K45" s="11" t="s">
        <v>1548</v>
      </c>
      <c r="L45" s="11" t="s">
        <v>1549</v>
      </c>
      <c r="M45" s="11" t="s">
        <v>1550</v>
      </c>
      <c r="N45" s="8" t="s">
        <v>1540</v>
      </c>
      <c r="O45" s="8" t="s">
        <v>1540</v>
      </c>
      <c r="P45" s="7" t="s">
        <v>1541</v>
      </c>
      <c r="Q45" s="7" t="s">
        <v>1541</v>
      </c>
      <c r="R45" s="16" t="s">
        <v>1542</v>
      </c>
      <c r="S45" s="8" t="s">
        <v>1542</v>
      </c>
      <c r="T45" s="8" t="s">
        <v>1543</v>
      </c>
      <c r="U45" s="8" t="s">
        <v>41</v>
      </c>
      <c r="V45" s="7" t="s">
        <v>41</v>
      </c>
      <c r="W45" s="8" t="s">
        <v>41</v>
      </c>
      <c r="X45" s="8" t="s">
        <v>41</v>
      </c>
      <c r="Y45" s="7" t="b">
        <v>1</v>
      </c>
      <c r="Z45" s="7" t="b">
        <v>1</v>
      </c>
      <c r="AA45" s="11"/>
      <c r="AB45" s="11" t="s">
        <v>1551</v>
      </c>
      <c r="AC45" s="11"/>
      <c r="AD45" s="11" t="s">
        <v>626</v>
      </c>
      <c r="AE45" s="9">
        <v>199</v>
      </c>
      <c r="AF45" s="11"/>
      <c r="AG45" s="11"/>
      <c r="AH45" s="11" t="s">
        <v>277</v>
      </c>
      <c r="AI45" s="11" t="s">
        <v>278</v>
      </c>
    </row>
    <row r="46" spans="1:35">
      <c r="A46" s="7">
        <v>6</v>
      </c>
      <c r="B46" s="11" t="s">
        <v>1169</v>
      </c>
      <c r="C46" s="11" t="s">
        <v>1552</v>
      </c>
      <c r="D46" s="4">
        <v>4</v>
      </c>
      <c r="E46" s="11">
        <v>2880</v>
      </c>
      <c r="F46" s="11" t="s">
        <v>1553</v>
      </c>
      <c r="G46" s="15">
        <v>238.76</v>
      </c>
      <c r="H46" s="11">
        <v>40240</v>
      </c>
      <c r="I46" s="11" t="s">
        <v>1554</v>
      </c>
      <c r="J46" s="11" t="s">
        <v>267</v>
      </c>
      <c r="K46" s="11" t="s">
        <v>1555</v>
      </c>
      <c r="L46" s="11" t="s">
        <v>1556</v>
      </c>
      <c r="M46" s="11" t="s">
        <v>1557</v>
      </c>
      <c r="N46" s="8" t="s">
        <v>1511</v>
      </c>
      <c r="O46" s="8" t="s">
        <v>1455</v>
      </c>
      <c r="P46" s="7" t="s">
        <v>1513</v>
      </c>
      <c r="Q46" s="7">
        <v>3123489695</v>
      </c>
      <c r="R46" s="8" t="s">
        <v>1514</v>
      </c>
      <c r="S46" s="16" t="s">
        <v>1456</v>
      </c>
      <c r="T46" s="8" t="s">
        <v>1558</v>
      </c>
      <c r="U46" s="8" t="s">
        <v>1559</v>
      </c>
      <c r="V46" s="7">
        <v>3214329114</v>
      </c>
      <c r="W46" s="16" t="s">
        <v>1560</v>
      </c>
      <c r="X46" s="8" t="s">
        <v>1561</v>
      </c>
      <c r="Y46" s="7" t="s">
        <v>44</v>
      </c>
      <c r="Z46" s="7" t="s">
        <v>44</v>
      </c>
      <c r="AA46" s="11"/>
      <c r="AB46" s="11" t="s">
        <v>1562</v>
      </c>
      <c r="AC46" s="11"/>
      <c r="AD46" s="11" t="s">
        <v>276</v>
      </c>
      <c r="AE46" s="9">
        <v>84</v>
      </c>
      <c r="AF46" s="11"/>
      <c r="AG46" s="11"/>
      <c r="AH46" s="11" t="s">
        <v>277</v>
      </c>
      <c r="AI46" s="11" t="s">
        <v>278</v>
      </c>
    </row>
    <row r="47" spans="1:35">
      <c r="A47" s="7">
        <v>6</v>
      </c>
      <c r="B47" s="11" t="s">
        <v>1169</v>
      </c>
      <c r="C47" s="11" t="s">
        <v>898</v>
      </c>
      <c r="D47" s="4">
        <v>50</v>
      </c>
      <c r="E47" s="11">
        <v>2928</v>
      </c>
      <c r="F47" s="11" t="s">
        <v>1563</v>
      </c>
      <c r="G47" s="15">
        <v>608.82000000000005</v>
      </c>
      <c r="H47" s="11">
        <v>40248</v>
      </c>
      <c r="I47" s="11" t="s">
        <v>1564</v>
      </c>
      <c r="J47" s="11" t="s">
        <v>369</v>
      </c>
      <c r="K47" s="11" t="s">
        <v>1565</v>
      </c>
      <c r="L47" s="11" t="s">
        <v>1566</v>
      </c>
      <c r="M47" s="11" t="s">
        <v>1567</v>
      </c>
      <c r="N47" s="8" t="s">
        <v>1540</v>
      </c>
      <c r="O47" s="8" t="s">
        <v>1540</v>
      </c>
      <c r="P47" s="7" t="s">
        <v>1541</v>
      </c>
      <c r="Q47" s="7" t="s">
        <v>1541</v>
      </c>
      <c r="R47" s="8" t="s">
        <v>1542</v>
      </c>
      <c r="S47" s="8" t="s">
        <v>1542</v>
      </c>
      <c r="T47" s="8" t="s">
        <v>1543</v>
      </c>
      <c r="U47" s="8" t="s">
        <v>41</v>
      </c>
      <c r="V47" s="7" t="s">
        <v>41</v>
      </c>
      <c r="W47" s="8" t="s">
        <v>41</v>
      </c>
      <c r="X47" s="8" t="s">
        <v>41</v>
      </c>
      <c r="Y47" s="7" t="b">
        <v>1</v>
      </c>
      <c r="Z47" s="7" t="b">
        <v>1</v>
      </c>
      <c r="AA47" s="11"/>
      <c r="AB47" s="11" t="s">
        <v>1551</v>
      </c>
      <c r="AC47" s="11"/>
      <c r="AD47" s="11" t="s">
        <v>377</v>
      </c>
      <c r="AE47" s="9">
        <v>207</v>
      </c>
      <c r="AF47" s="11"/>
      <c r="AG47" s="11"/>
      <c r="AH47" s="11" t="s">
        <v>277</v>
      </c>
      <c r="AI47" s="11" t="s">
        <v>278</v>
      </c>
    </row>
    <row r="48" spans="1:35">
      <c r="A48" s="7">
        <v>6</v>
      </c>
      <c r="B48" s="11" t="s">
        <v>1169</v>
      </c>
      <c r="C48" s="11" t="s">
        <v>1568</v>
      </c>
      <c r="D48" s="4">
        <v>11</v>
      </c>
      <c r="E48" s="11">
        <v>2924</v>
      </c>
      <c r="F48" s="11" t="s">
        <v>1569</v>
      </c>
      <c r="G48" s="15">
        <v>487.06</v>
      </c>
      <c r="H48" s="11">
        <v>40348</v>
      </c>
      <c r="I48" s="11" t="s">
        <v>1570</v>
      </c>
      <c r="J48" s="11" t="s">
        <v>36</v>
      </c>
      <c r="K48" s="11" t="s">
        <v>1571</v>
      </c>
      <c r="L48" s="11" t="s">
        <v>1572</v>
      </c>
      <c r="M48" s="11" t="s">
        <v>1573</v>
      </c>
      <c r="N48" s="8" t="s">
        <v>1574</v>
      </c>
      <c r="O48" s="8" t="s">
        <v>1574</v>
      </c>
      <c r="P48" s="7" t="s">
        <v>1575</v>
      </c>
      <c r="Q48" s="7" t="s">
        <v>1575</v>
      </c>
      <c r="R48" s="8" t="s">
        <v>1576</v>
      </c>
      <c r="S48" s="8" t="s">
        <v>1576</v>
      </c>
      <c r="T48" s="8" t="s">
        <v>1577</v>
      </c>
      <c r="U48" s="8" t="s">
        <v>41</v>
      </c>
      <c r="V48" s="7" t="s">
        <v>41</v>
      </c>
      <c r="W48" s="8" t="s">
        <v>41</v>
      </c>
      <c r="X48" s="8" t="s">
        <v>41</v>
      </c>
      <c r="Y48" s="7" t="b">
        <v>1</v>
      </c>
      <c r="Z48" s="7" t="b">
        <v>1</v>
      </c>
      <c r="AA48" s="11"/>
      <c r="AB48" s="11" t="s">
        <v>1578</v>
      </c>
      <c r="AC48" s="11"/>
      <c r="AD48" s="11" t="s">
        <v>89</v>
      </c>
      <c r="AE48" s="9">
        <v>46</v>
      </c>
      <c r="AF48" s="11"/>
      <c r="AG48" s="11"/>
      <c r="AH48" s="11" t="s">
        <v>277</v>
      </c>
      <c r="AI48" s="11" t="s">
        <v>278</v>
      </c>
    </row>
    <row r="49" spans="1:36">
      <c r="A49" s="7">
        <v>6</v>
      </c>
      <c r="B49" s="11" t="s">
        <v>1169</v>
      </c>
      <c r="C49" s="11" t="s">
        <v>1233</v>
      </c>
      <c r="D49" s="4">
        <v>500</v>
      </c>
      <c r="E49" s="11">
        <v>2928</v>
      </c>
      <c r="F49" s="11" t="s">
        <v>1228</v>
      </c>
      <c r="G49" s="15">
        <v>608.82000000000005</v>
      </c>
      <c r="H49" s="11">
        <v>40525</v>
      </c>
      <c r="I49" s="11" t="s">
        <v>1579</v>
      </c>
      <c r="J49" s="11" t="s">
        <v>369</v>
      </c>
      <c r="K49" s="11" t="s">
        <v>1580</v>
      </c>
      <c r="L49" s="11" t="s">
        <v>1581</v>
      </c>
      <c r="M49" s="11" t="s">
        <v>1582</v>
      </c>
      <c r="N49" s="8" t="s">
        <v>1583</v>
      </c>
      <c r="O49" s="8" t="s">
        <v>1583</v>
      </c>
      <c r="P49" s="7" t="s">
        <v>1584</v>
      </c>
      <c r="Q49" s="7" t="s">
        <v>1584</v>
      </c>
      <c r="R49" s="8" t="s">
        <v>1585</v>
      </c>
      <c r="S49" s="8" t="s">
        <v>1585</v>
      </c>
      <c r="T49" s="8" t="s">
        <v>1586</v>
      </c>
      <c r="U49" s="8" t="s">
        <v>41</v>
      </c>
      <c r="V49" s="7" t="s">
        <v>41</v>
      </c>
      <c r="W49" s="8" t="s">
        <v>41</v>
      </c>
      <c r="X49" s="8" t="s">
        <v>41</v>
      </c>
      <c r="Y49" s="7" t="b">
        <v>1</v>
      </c>
      <c r="Z49" s="7" t="b">
        <v>1</v>
      </c>
      <c r="AA49" s="11"/>
      <c r="AB49" s="11" t="s">
        <v>1587</v>
      </c>
      <c r="AC49" s="11"/>
      <c r="AD49" s="11" t="s">
        <v>377</v>
      </c>
      <c r="AE49" s="9">
        <v>104</v>
      </c>
      <c r="AF49" s="11"/>
      <c r="AG49" s="11"/>
      <c r="AH49" s="11" t="s">
        <v>277</v>
      </c>
      <c r="AI49" s="11" t="s">
        <v>278</v>
      </c>
    </row>
    <row r="50" spans="1:36" ht="31.5" customHeight="1">
      <c r="A50" s="7">
        <v>6</v>
      </c>
      <c r="B50" s="11" t="s">
        <v>1169</v>
      </c>
      <c r="C50" s="11" t="s">
        <v>1227</v>
      </c>
      <c r="D50" s="4">
        <v>200</v>
      </c>
      <c r="E50" s="11">
        <v>2929</v>
      </c>
      <c r="F50" s="11" t="s">
        <v>1228</v>
      </c>
      <c r="G50" s="15">
        <v>261.26</v>
      </c>
      <c r="H50" s="11">
        <v>40892</v>
      </c>
      <c r="I50" s="11" t="s">
        <v>1588</v>
      </c>
      <c r="J50" s="11" t="s">
        <v>36</v>
      </c>
      <c r="K50" s="11" t="s">
        <v>1589</v>
      </c>
      <c r="L50" s="11" t="s">
        <v>1590</v>
      </c>
      <c r="M50" s="11" t="s">
        <v>1591</v>
      </c>
      <c r="N50" s="8" t="s">
        <v>1592</v>
      </c>
      <c r="O50" s="8" t="s">
        <v>1592</v>
      </c>
      <c r="P50" s="7" t="s">
        <v>1593</v>
      </c>
      <c r="Q50" s="7" t="s">
        <v>1593</v>
      </c>
      <c r="R50" s="8" t="s">
        <v>1368</v>
      </c>
      <c r="S50" s="8" t="s">
        <v>1368</v>
      </c>
      <c r="T50" s="8" t="s">
        <v>1594</v>
      </c>
      <c r="U50" s="8" t="s">
        <v>41</v>
      </c>
      <c r="V50" s="7" t="s">
        <v>41</v>
      </c>
      <c r="W50" s="8" t="s">
        <v>41</v>
      </c>
      <c r="X50" s="8" t="s">
        <v>41</v>
      </c>
      <c r="Y50" s="7" t="b">
        <v>1</v>
      </c>
      <c r="Z50" s="7" t="b">
        <v>1</v>
      </c>
      <c r="AA50" s="11"/>
      <c r="AB50" s="11" t="s">
        <v>1595</v>
      </c>
      <c r="AC50" s="11"/>
      <c r="AD50" s="11" t="s">
        <v>89</v>
      </c>
      <c r="AE50" s="9">
        <v>349</v>
      </c>
      <c r="AF50" s="11"/>
      <c r="AG50" s="11"/>
      <c r="AH50" s="11" t="s">
        <v>277</v>
      </c>
      <c r="AI50" s="11" t="s">
        <v>278</v>
      </c>
    </row>
    <row r="51" spans="1:36">
      <c r="A51" s="7">
        <v>6</v>
      </c>
      <c r="B51" s="11" t="s">
        <v>1169</v>
      </c>
      <c r="C51" s="11" t="s">
        <v>879</v>
      </c>
      <c r="D51" s="4">
        <v>2</v>
      </c>
      <c r="E51" s="11">
        <v>2898</v>
      </c>
      <c r="F51" s="11" t="s">
        <v>1289</v>
      </c>
      <c r="G51" s="15">
        <v>730.58</v>
      </c>
      <c r="H51" s="11">
        <v>41604</v>
      </c>
      <c r="I51" s="11" t="s">
        <v>1596</v>
      </c>
      <c r="J51" s="11" t="s">
        <v>832</v>
      </c>
      <c r="K51" s="11" t="s">
        <v>1597</v>
      </c>
      <c r="L51" s="11" t="s">
        <v>1598</v>
      </c>
      <c r="M51" s="11" t="s">
        <v>1599</v>
      </c>
      <c r="N51" s="8" t="s">
        <v>1511</v>
      </c>
      <c r="O51" s="8" t="s">
        <v>1600</v>
      </c>
      <c r="P51" s="7" t="s">
        <v>1513</v>
      </c>
      <c r="Q51" s="7">
        <v>3224848624</v>
      </c>
      <c r="R51" s="8" t="s">
        <v>1514</v>
      </c>
      <c r="S51" s="16" t="s">
        <v>1601</v>
      </c>
      <c r="T51" s="8" t="s">
        <v>1602</v>
      </c>
      <c r="U51" s="8" t="s">
        <v>41</v>
      </c>
      <c r="V51" s="7" t="s">
        <v>41</v>
      </c>
      <c r="W51" s="8" t="s">
        <v>41</v>
      </c>
      <c r="X51" s="8" t="s">
        <v>41</v>
      </c>
      <c r="Y51" s="7" t="b">
        <v>1</v>
      </c>
      <c r="Z51" s="7" t="b">
        <v>1</v>
      </c>
      <c r="AA51" s="11"/>
      <c r="AB51" s="11" t="s">
        <v>1603</v>
      </c>
      <c r="AC51" s="11"/>
      <c r="AD51" s="11" t="s">
        <v>841</v>
      </c>
      <c r="AE51" s="9">
        <v>85</v>
      </c>
      <c r="AF51" s="11"/>
      <c r="AG51" s="11"/>
      <c r="AH51" s="11" t="s">
        <v>277</v>
      </c>
      <c r="AI51" s="11" t="s">
        <v>278</v>
      </c>
      <c r="AJ51" t="s">
        <v>1604</v>
      </c>
    </row>
    <row r="52" spans="1:36">
      <c r="A52" s="7">
        <v>6</v>
      </c>
      <c r="B52" s="11" t="s">
        <v>1169</v>
      </c>
      <c r="C52" s="11" t="s">
        <v>1605</v>
      </c>
      <c r="D52" s="4">
        <v>750</v>
      </c>
      <c r="E52" s="11">
        <v>2875</v>
      </c>
      <c r="F52" s="11" t="s">
        <v>1606</v>
      </c>
      <c r="G52" s="15">
        <v>664.98</v>
      </c>
      <c r="H52" s="11">
        <v>42228</v>
      </c>
      <c r="I52" s="11" t="s">
        <v>1607</v>
      </c>
      <c r="J52" s="11" t="s">
        <v>391</v>
      </c>
      <c r="K52" s="11" t="s">
        <v>1608</v>
      </c>
      <c r="L52" s="11" t="s">
        <v>1609</v>
      </c>
      <c r="M52" s="11" t="s">
        <v>1610</v>
      </c>
      <c r="N52" s="8" t="s">
        <v>1511</v>
      </c>
      <c r="O52" s="11" t="s">
        <v>1611</v>
      </c>
      <c r="P52" s="7" t="s">
        <v>1513</v>
      </c>
      <c r="Q52" s="7" t="s">
        <v>1513</v>
      </c>
      <c r="R52" s="8" t="s">
        <v>1514</v>
      </c>
      <c r="S52" s="8" t="s">
        <v>1514</v>
      </c>
      <c r="T52" s="8" t="s">
        <v>1612</v>
      </c>
      <c r="U52" s="8" t="s">
        <v>41</v>
      </c>
      <c r="V52" s="7" t="s">
        <v>41</v>
      </c>
      <c r="W52" s="8" t="s">
        <v>41</v>
      </c>
      <c r="X52" s="8" t="s">
        <v>41</v>
      </c>
      <c r="Y52" s="7" t="b">
        <v>1</v>
      </c>
      <c r="Z52" s="7" t="b">
        <v>1</v>
      </c>
      <c r="AA52" s="11"/>
      <c r="AB52" s="11" t="s">
        <v>1611</v>
      </c>
      <c r="AC52" s="11"/>
      <c r="AD52" s="11" t="s">
        <v>395</v>
      </c>
      <c r="AE52" s="9">
        <v>318</v>
      </c>
      <c r="AF52" s="11"/>
      <c r="AG52" s="11"/>
      <c r="AH52" s="11" t="s">
        <v>277</v>
      </c>
      <c r="AI52" s="11" t="s">
        <v>278</v>
      </c>
    </row>
    <row r="53" spans="1:36">
      <c r="A53" s="7">
        <v>6</v>
      </c>
      <c r="B53" s="11" t="s">
        <v>1169</v>
      </c>
      <c r="C53" s="11" t="s">
        <v>1205</v>
      </c>
      <c r="D53" s="4">
        <v>10</v>
      </c>
      <c r="E53" s="11">
        <v>2929</v>
      </c>
      <c r="F53" s="11" t="s">
        <v>1206</v>
      </c>
      <c r="G53" s="15">
        <v>720</v>
      </c>
      <c r="H53" s="11">
        <v>42309</v>
      </c>
      <c r="I53" s="11" t="s">
        <v>1613</v>
      </c>
      <c r="J53" s="11" t="s">
        <v>36</v>
      </c>
      <c r="K53" s="11" t="s">
        <v>1614</v>
      </c>
      <c r="L53" s="11" t="s">
        <v>1615</v>
      </c>
      <c r="M53" s="11" t="s">
        <v>1616</v>
      </c>
      <c r="N53" s="8" t="s">
        <v>1511</v>
      </c>
      <c r="O53" s="11" t="s">
        <v>1617</v>
      </c>
      <c r="P53" s="7" t="s">
        <v>1513</v>
      </c>
      <c r="Q53" s="7" t="s">
        <v>1513</v>
      </c>
      <c r="R53" s="8" t="s">
        <v>1514</v>
      </c>
      <c r="S53" s="8" t="s">
        <v>1514</v>
      </c>
      <c r="T53" s="8" t="s">
        <v>1612</v>
      </c>
      <c r="U53" s="8" t="s">
        <v>41</v>
      </c>
      <c r="V53" s="7" t="s">
        <v>41</v>
      </c>
      <c r="W53" s="8" t="s">
        <v>41</v>
      </c>
      <c r="X53" s="8" t="s">
        <v>41</v>
      </c>
      <c r="Y53" s="7" t="b">
        <v>1</v>
      </c>
      <c r="Z53" s="7" t="b">
        <v>1</v>
      </c>
      <c r="AA53" s="11"/>
      <c r="AB53" s="11" t="s">
        <v>1617</v>
      </c>
      <c r="AC53" s="11"/>
      <c r="AD53" s="11" t="s">
        <v>89</v>
      </c>
      <c r="AE53" s="9">
        <v>413</v>
      </c>
      <c r="AF53" s="11"/>
      <c r="AG53" s="11"/>
      <c r="AH53" s="11" t="s">
        <v>277</v>
      </c>
      <c r="AI53" s="11" t="s">
        <v>278</v>
      </c>
    </row>
  </sheetData>
  <protectedRanges>
    <protectedRange sqref="N31:S31 O33 Q33 S33" name="Editanles_31_1"/>
    <protectedRange sqref="T31" name="Editanles_31_2"/>
    <protectedRange sqref="U31:W31" name="Editanles_31_3"/>
    <protectedRange sqref="X31" name="Editanles_31_4"/>
  </protectedRanges>
  <conditionalFormatting sqref="A1:AI1">
    <cfRule type="duplicateValues" dxfId="15" priority="2"/>
  </conditionalFormatting>
  <conditionalFormatting sqref="H2:H53">
    <cfRule type="cellIs" dxfId="14" priority="1" operator="equal">
      <formula>41069.5</formula>
    </cfRule>
    <cfRule type="duplicateValues" dxfId="13" priority="3"/>
    <cfRule type="duplicateValues" dxfId="12" priority="4"/>
    <cfRule type="duplicateValues" dxfId="11" priority="5"/>
  </conditionalFormatting>
  <hyperlinks>
    <hyperlink ref="S24" r:id="rId1" xr:uid="{00000000-0004-0000-0100-000000000000}"/>
    <hyperlink ref="S29" r:id="rId2" xr:uid="{00000000-0004-0000-0100-000001000000}"/>
    <hyperlink ref="S34" r:id="rId3" xr:uid="{00000000-0004-0000-0100-000002000000}"/>
    <hyperlink ref="S46" r:id="rId4" xr:uid="{00000000-0004-0000-0100-000003000000}"/>
    <hyperlink ref="W46" r:id="rId5" xr:uid="{00000000-0004-0000-0100-000004000000}"/>
    <hyperlink ref="S42" r:id="rId6" xr:uid="{00000000-0004-0000-0100-000005000000}"/>
    <hyperlink ref="S43" r:id="rId7" xr:uid="{00000000-0004-0000-0100-000006000000}"/>
    <hyperlink ref="S41" r:id="rId8" xr:uid="{00000000-0004-0000-0100-000007000000}"/>
    <hyperlink ref="S51" r:id="rId9" xr:uid="{00000000-0004-0000-0100-000008000000}"/>
    <hyperlink ref="R45" r:id="rId10" xr:uid="{00000000-0004-0000-0100-000009000000}"/>
    <hyperlink ref="R40" r:id="rId11" xr:uid="{00000000-0004-0000-0100-00000A000000}"/>
    <hyperlink ref="S40" r:id="rId12" xr:uid="{00000000-0004-0000-0100-00000B000000}"/>
  </hyperlinks>
  <pageMargins left="0.7" right="0.7" top="0.75" bottom="0.75" header="0.3" footer="0.3"/>
  <legacy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53"/>
  <sheetViews>
    <sheetView tabSelected="1" topLeftCell="C1" zoomScaleNormal="100" workbookViewId="0">
      <pane xSplit="5" ySplit="1" topLeftCell="H29" activePane="bottomRight" state="frozen"/>
      <selection pane="bottomRight" activeCell="I2" sqref="I2"/>
      <selection pane="bottomLeft" activeCell="C2" sqref="C2"/>
      <selection pane="topRight" activeCell="J1" sqref="J1"/>
    </sheetView>
  </sheetViews>
  <sheetFormatPr defaultColWidth="11.42578125" defaultRowHeight="14.25"/>
  <cols>
    <col min="1" max="1" width="11.5703125" style="38" bestFit="1" customWidth="1"/>
    <col min="2" max="2" width="11.42578125" style="38"/>
    <col min="3" max="3" width="15.85546875" style="39" customWidth="1"/>
    <col min="4" max="4" width="11.42578125" style="38" customWidth="1"/>
    <col min="5" max="5" width="28.42578125" style="38" customWidth="1"/>
    <col min="6" max="6" width="11.42578125" style="38" customWidth="1"/>
    <col min="7" max="7" width="42.42578125" style="38" customWidth="1"/>
    <col min="8" max="8" width="38.28515625" style="38" customWidth="1"/>
    <col min="9" max="9" width="24.28515625" style="38" customWidth="1"/>
    <col min="10" max="10" width="19.42578125" style="43" customWidth="1"/>
    <col min="11" max="11" width="20" style="40" bestFit="1" customWidth="1"/>
    <col min="12" max="12" width="64.85546875" style="38" customWidth="1"/>
    <col min="13" max="16384" width="11.42578125" style="38"/>
  </cols>
  <sheetData>
    <row r="1" spans="1:12" s="32" customFormat="1" ht="45">
      <c r="A1" s="29" t="s">
        <v>0</v>
      </c>
      <c r="B1" s="29" t="s">
        <v>1</v>
      </c>
      <c r="C1" s="29" t="s">
        <v>2</v>
      </c>
      <c r="D1" s="29" t="s">
        <v>4</v>
      </c>
      <c r="E1" s="29" t="s">
        <v>5</v>
      </c>
      <c r="F1" s="29" t="s">
        <v>7</v>
      </c>
      <c r="G1" s="29" t="s">
        <v>8</v>
      </c>
      <c r="H1" s="29" t="s">
        <v>10</v>
      </c>
      <c r="I1" s="30" t="s">
        <v>1618</v>
      </c>
      <c r="J1" s="41" t="s">
        <v>1619</v>
      </c>
      <c r="K1" s="31" t="s">
        <v>1620</v>
      </c>
      <c r="L1" s="30" t="s">
        <v>1621</v>
      </c>
    </row>
    <row r="2" spans="1:12" s="35" customFormat="1" ht="142.5">
      <c r="A2" s="33">
        <v>6</v>
      </c>
      <c r="B2" s="33" t="s">
        <v>1169</v>
      </c>
      <c r="C2" s="33" t="s">
        <v>1205</v>
      </c>
      <c r="D2" s="45">
        <v>2929</v>
      </c>
      <c r="E2" s="45" t="s">
        <v>1206</v>
      </c>
      <c r="F2" s="45">
        <v>44400</v>
      </c>
      <c r="G2" s="46" t="s">
        <v>1207</v>
      </c>
      <c r="H2" s="33" t="s">
        <v>1208</v>
      </c>
      <c r="I2" s="33" t="s">
        <v>1622</v>
      </c>
      <c r="J2" s="42" t="s">
        <v>1623</v>
      </c>
      <c r="K2" s="34">
        <v>2138214803</v>
      </c>
      <c r="L2" s="33" t="s">
        <v>1624</v>
      </c>
    </row>
    <row r="3" spans="1:12" s="35" customFormat="1" ht="156.75">
      <c r="A3" s="33">
        <v>6</v>
      </c>
      <c r="B3" s="33" t="s">
        <v>1169</v>
      </c>
      <c r="C3" s="33" t="s">
        <v>1238</v>
      </c>
      <c r="D3" s="45">
        <v>2898</v>
      </c>
      <c r="E3" s="45" t="s">
        <v>1239</v>
      </c>
      <c r="F3" s="45">
        <v>44408</v>
      </c>
      <c r="G3" s="46" t="s">
        <v>1240</v>
      </c>
      <c r="H3" s="33" t="s">
        <v>1241</v>
      </c>
      <c r="I3" s="33" t="s">
        <v>1625</v>
      </c>
      <c r="J3" s="42" t="s">
        <v>1626</v>
      </c>
      <c r="K3" s="34">
        <v>1036813100</v>
      </c>
      <c r="L3" s="33" t="s">
        <v>1627</v>
      </c>
    </row>
    <row r="4" spans="1:12" s="35" customFormat="1" ht="114">
      <c r="A4" s="33">
        <v>6</v>
      </c>
      <c r="B4" s="33" t="s">
        <v>1169</v>
      </c>
      <c r="C4" s="33" t="s">
        <v>1227</v>
      </c>
      <c r="D4" s="45">
        <v>2929</v>
      </c>
      <c r="E4" s="45" t="s">
        <v>1228</v>
      </c>
      <c r="F4" s="45">
        <v>44410</v>
      </c>
      <c r="G4" s="46" t="s">
        <v>1246</v>
      </c>
      <c r="H4" s="33" t="s">
        <v>1247</v>
      </c>
      <c r="I4" s="33" t="s">
        <v>1628</v>
      </c>
      <c r="J4" s="42" t="s">
        <v>1629</v>
      </c>
      <c r="K4" s="34">
        <v>4540040285</v>
      </c>
      <c r="L4" s="33" t="s">
        <v>1630</v>
      </c>
    </row>
    <row r="5" spans="1:12" s="35" customFormat="1" ht="142.5">
      <c r="A5" s="33">
        <v>6</v>
      </c>
      <c r="B5" s="33" t="s">
        <v>1169</v>
      </c>
      <c r="C5" s="33" t="s">
        <v>1280</v>
      </c>
      <c r="D5" s="45">
        <v>2851</v>
      </c>
      <c r="E5" s="45" t="s">
        <v>1282</v>
      </c>
      <c r="F5" s="45">
        <v>44482</v>
      </c>
      <c r="G5" s="46" t="s">
        <v>1283</v>
      </c>
      <c r="H5" s="33" t="s">
        <v>1284</v>
      </c>
      <c r="I5" s="33" t="s">
        <v>1631</v>
      </c>
      <c r="J5" s="42" t="s">
        <v>1632</v>
      </c>
      <c r="K5" s="34">
        <v>536963301</v>
      </c>
      <c r="L5" s="33" t="s">
        <v>1633</v>
      </c>
    </row>
    <row r="6" spans="1:12" s="35" customFormat="1" ht="114">
      <c r="A6" s="33">
        <v>6</v>
      </c>
      <c r="B6" s="33" t="s">
        <v>1169</v>
      </c>
      <c r="C6" s="33" t="s">
        <v>1288</v>
      </c>
      <c r="D6" s="45">
        <v>2819</v>
      </c>
      <c r="E6" s="45" t="s">
        <v>1289</v>
      </c>
      <c r="F6" s="45">
        <v>44486</v>
      </c>
      <c r="G6" s="46" t="s">
        <v>1290</v>
      </c>
      <c r="H6" s="33" t="s">
        <v>1291</v>
      </c>
      <c r="I6" s="33" t="s">
        <v>1634</v>
      </c>
      <c r="J6" s="42" t="s">
        <v>1635</v>
      </c>
      <c r="K6" s="34">
        <v>636937000</v>
      </c>
      <c r="L6" s="33" t="s">
        <v>1636</v>
      </c>
    </row>
    <row r="7" spans="1:12" s="35" customFormat="1" ht="114">
      <c r="A7" s="33">
        <v>6</v>
      </c>
      <c r="B7" s="33" t="s">
        <v>1169</v>
      </c>
      <c r="C7" s="33" t="s">
        <v>1300</v>
      </c>
      <c r="D7" s="45">
        <v>2816</v>
      </c>
      <c r="E7" s="45" t="s">
        <v>1301</v>
      </c>
      <c r="F7" s="45">
        <v>44489</v>
      </c>
      <c r="G7" s="46" t="s">
        <v>1302</v>
      </c>
      <c r="H7" s="33" t="s">
        <v>1303</v>
      </c>
      <c r="I7" s="33" t="s">
        <v>1637</v>
      </c>
      <c r="J7" s="42" t="s">
        <v>1638</v>
      </c>
      <c r="K7" s="34">
        <v>443668121</v>
      </c>
      <c r="L7" s="33" t="s">
        <v>1639</v>
      </c>
    </row>
    <row r="8" spans="1:12" s="35" customFormat="1" ht="114">
      <c r="A8" s="33">
        <v>6</v>
      </c>
      <c r="B8" s="33" t="s">
        <v>1169</v>
      </c>
      <c r="C8" s="33" t="s">
        <v>1312</v>
      </c>
      <c r="D8" s="45">
        <v>2819</v>
      </c>
      <c r="E8" s="45" t="s">
        <v>1313</v>
      </c>
      <c r="F8" s="45">
        <v>44493</v>
      </c>
      <c r="G8" s="46" t="s">
        <v>1314</v>
      </c>
      <c r="H8" s="33" t="s">
        <v>1315</v>
      </c>
      <c r="I8" s="33" t="s">
        <v>1634</v>
      </c>
      <c r="J8" s="42" t="s">
        <v>1640</v>
      </c>
      <c r="K8" s="34">
        <v>636937000</v>
      </c>
      <c r="L8" s="33" t="s">
        <v>1636</v>
      </c>
    </row>
    <row r="9" spans="1:12" s="35" customFormat="1" ht="142.5">
      <c r="A9" s="33">
        <v>6</v>
      </c>
      <c r="B9" s="33" t="s">
        <v>1169</v>
      </c>
      <c r="C9" s="33" t="s">
        <v>1217</v>
      </c>
      <c r="D9" s="45">
        <v>2916</v>
      </c>
      <c r="E9" s="45" t="s">
        <v>1218</v>
      </c>
      <c r="F9" s="45">
        <v>44525</v>
      </c>
      <c r="G9" s="46" t="s">
        <v>1321</v>
      </c>
      <c r="H9" s="33" t="s">
        <v>1322</v>
      </c>
      <c r="I9" s="33" t="s">
        <v>1641</v>
      </c>
      <c r="J9" s="42" t="s">
        <v>1642</v>
      </c>
      <c r="K9" s="34">
        <v>492983479</v>
      </c>
      <c r="L9" s="33" t="s">
        <v>1643</v>
      </c>
    </row>
    <row r="10" spans="1:12" s="35" customFormat="1" ht="114">
      <c r="A10" s="33">
        <v>6</v>
      </c>
      <c r="B10" s="33" t="s">
        <v>1169</v>
      </c>
      <c r="C10" s="33" t="s">
        <v>1300</v>
      </c>
      <c r="D10" s="45">
        <v>2816</v>
      </c>
      <c r="E10" s="45" t="s">
        <v>1301</v>
      </c>
      <c r="F10" s="45">
        <v>44527</v>
      </c>
      <c r="G10" s="46" t="s">
        <v>1331</v>
      </c>
      <c r="H10" s="33" t="s">
        <v>1332</v>
      </c>
      <c r="I10" s="33" t="s">
        <v>1637</v>
      </c>
      <c r="J10" s="42" t="s">
        <v>1638</v>
      </c>
      <c r="K10" s="34">
        <v>443668121</v>
      </c>
      <c r="L10" s="33" t="s">
        <v>1639</v>
      </c>
    </row>
    <row r="11" spans="1:12" s="35" customFormat="1" ht="270.75">
      <c r="A11" s="33">
        <v>6</v>
      </c>
      <c r="B11" s="33" t="s">
        <v>1169</v>
      </c>
      <c r="C11" s="33" t="s">
        <v>1342</v>
      </c>
      <c r="D11" s="45">
        <v>2811</v>
      </c>
      <c r="E11" s="45" t="s">
        <v>1343</v>
      </c>
      <c r="F11" s="45">
        <v>40265</v>
      </c>
      <c r="G11" s="46" t="s">
        <v>1344</v>
      </c>
      <c r="H11" s="33" t="s">
        <v>1345</v>
      </c>
      <c r="I11" s="33" t="s">
        <v>1644</v>
      </c>
      <c r="J11" s="42" t="s">
        <v>1645</v>
      </c>
      <c r="K11" s="34">
        <v>393714000</v>
      </c>
      <c r="L11" s="33" t="s">
        <v>1646</v>
      </c>
    </row>
    <row r="12" spans="1:12" s="35" customFormat="1" ht="171">
      <c r="A12" s="33">
        <v>6</v>
      </c>
      <c r="B12" s="33" t="s">
        <v>1169</v>
      </c>
      <c r="C12" s="33" t="s">
        <v>1353</v>
      </c>
      <c r="D12" s="45">
        <v>2916</v>
      </c>
      <c r="E12" s="45" t="s">
        <v>1354</v>
      </c>
      <c r="F12" s="45">
        <v>40983</v>
      </c>
      <c r="G12" s="46" t="s">
        <v>1355</v>
      </c>
      <c r="H12" s="33" t="s">
        <v>1356</v>
      </c>
      <c r="I12" s="33" t="s">
        <v>1641</v>
      </c>
      <c r="J12" s="42" t="s">
        <v>1647</v>
      </c>
      <c r="K12" s="34">
        <v>492983479</v>
      </c>
      <c r="L12" s="33" t="s">
        <v>1643</v>
      </c>
    </row>
    <row r="13" spans="1:12" s="35" customFormat="1" ht="270.75">
      <c r="A13" s="33">
        <v>6</v>
      </c>
      <c r="B13" s="33" t="s">
        <v>1169</v>
      </c>
      <c r="C13" s="33" t="s">
        <v>1342</v>
      </c>
      <c r="D13" s="45">
        <v>2811</v>
      </c>
      <c r="E13" s="45" t="s">
        <v>1343</v>
      </c>
      <c r="F13" s="45">
        <v>44397</v>
      </c>
      <c r="G13" s="46" t="s">
        <v>1363</v>
      </c>
      <c r="H13" s="33" t="s">
        <v>1364</v>
      </c>
      <c r="I13" s="33" t="s">
        <v>1644</v>
      </c>
      <c r="J13" s="42" t="s">
        <v>1645</v>
      </c>
      <c r="K13" s="34">
        <v>393714000</v>
      </c>
      <c r="L13" s="33" t="s">
        <v>1646</v>
      </c>
    </row>
    <row r="14" spans="1:12" s="35" customFormat="1" ht="142.5">
      <c r="A14" s="33">
        <v>6</v>
      </c>
      <c r="B14" s="33" t="s">
        <v>1169</v>
      </c>
      <c r="C14" s="33" t="s">
        <v>1373</v>
      </c>
      <c r="D14" s="45">
        <v>2879</v>
      </c>
      <c r="E14" s="45" t="s">
        <v>1374</v>
      </c>
      <c r="F14" s="45">
        <v>44405</v>
      </c>
      <c r="G14" s="46" t="s">
        <v>1375</v>
      </c>
      <c r="H14" s="33" t="s">
        <v>1376</v>
      </c>
      <c r="I14" s="33" t="s">
        <v>1625</v>
      </c>
      <c r="J14" s="42" t="s">
        <v>1626</v>
      </c>
      <c r="K14" s="34">
        <v>1036813100</v>
      </c>
      <c r="L14" s="33" t="s">
        <v>1627</v>
      </c>
    </row>
    <row r="15" spans="1:12" s="35" customFormat="1" ht="299.25">
      <c r="A15" s="33">
        <v>6</v>
      </c>
      <c r="B15" s="33" t="s">
        <v>1169</v>
      </c>
      <c r="C15" s="33" t="s">
        <v>1383</v>
      </c>
      <c r="D15" s="45">
        <v>2910</v>
      </c>
      <c r="E15" s="45" t="s">
        <v>1384</v>
      </c>
      <c r="F15" s="45">
        <v>44422</v>
      </c>
      <c r="G15" s="46" t="s">
        <v>1385</v>
      </c>
      <c r="H15" s="33" t="s">
        <v>1386</v>
      </c>
      <c r="I15" s="33" t="s">
        <v>1648</v>
      </c>
      <c r="J15" s="42" t="s">
        <v>1649</v>
      </c>
      <c r="K15" s="34">
        <v>312517516</v>
      </c>
      <c r="L15" s="33" t="s">
        <v>1633</v>
      </c>
    </row>
    <row r="16" spans="1:12" s="35" customFormat="1" ht="114">
      <c r="A16" s="33">
        <v>6</v>
      </c>
      <c r="B16" s="33" t="s">
        <v>1169</v>
      </c>
      <c r="C16" s="33" t="s">
        <v>1397</v>
      </c>
      <c r="D16" s="45">
        <v>2880</v>
      </c>
      <c r="E16" s="45" t="s">
        <v>1398</v>
      </c>
      <c r="F16" s="45">
        <v>44435</v>
      </c>
      <c r="G16" s="46" t="s">
        <v>1399</v>
      </c>
      <c r="H16" s="33" t="s">
        <v>1400</v>
      </c>
      <c r="I16" s="33" t="s">
        <v>1650</v>
      </c>
      <c r="J16" s="42" t="s">
        <v>1651</v>
      </c>
      <c r="K16" s="34">
        <v>958619924</v>
      </c>
      <c r="L16" s="33" t="s">
        <v>1652</v>
      </c>
    </row>
    <row r="17" spans="1:12" s="35" customFormat="1" ht="114">
      <c r="A17" s="33">
        <v>6</v>
      </c>
      <c r="B17" s="33" t="s">
        <v>1169</v>
      </c>
      <c r="C17" s="33" t="s">
        <v>1409</v>
      </c>
      <c r="D17" s="45">
        <v>2867</v>
      </c>
      <c r="E17" s="45" t="s">
        <v>1410</v>
      </c>
      <c r="F17" s="45">
        <v>44441</v>
      </c>
      <c r="G17" s="46" t="s">
        <v>1411</v>
      </c>
      <c r="H17" s="33" t="s">
        <v>1412</v>
      </c>
      <c r="I17" s="33" t="s">
        <v>1653</v>
      </c>
      <c r="J17" s="42" t="s">
        <v>1654</v>
      </c>
      <c r="K17" s="34">
        <v>398500000</v>
      </c>
      <c r="L17" s="33" t="s">
        <v>1655</v>
      </c>
    </row>
    <row r="18" spans="1:12" s="35" customFormat="1" ht="114">
      <c r="A18" s="33">
        <v>6</v>
      </c>
      <c r="B18" s="33" t="s">
        <v>1169</v>
      </c>
      <c r="C18" s="33" t="s">
        <v>1422</v>
      </c>
      <c r="D18" s="45">
        <v>2867</v>
      </c>
      <c r="E18" s="45" t="s">
        <v>1423</v>
      </c>
      <c r="F18" s="45">
        <v>44454</v>
      </c>
      <c r="G18" s="46" t="s">
        <v>1424</v>
      </c>
      <c r="H18" s="33" t="s">
        <v>1425</v>
      </c>
      <c r="I18" s="33" t="s">
        <v>1653</v>
      </c>
      <c r="J18" s="42" t="s">
        <v>1654</v>
      </c>
      <c r="K18" s="34">
        <v>398500000</v>
      </c>
      <c r="L18" s="33" t="s">
        <v>1655</v>
      </c>
    </row>
    <row r="19" spans="1:12" s="35" customFormat="1" ht="114">
      <c r="A19" s="33">
        <v>6</v>
      </c>
      <c r="B19" s="33" t="s">
        <v>1169</v>
      </c>
      <c r="C19" s="33" t="s">
        <v>1431</v>
      </c>
      <c r="D19" s="45">
        <v>2867</v>
      </c>
      <c r="E19" s="45" t="s">
        <v>1398</v>
      </c>
      <c r="F19" s="45">
        <v>44460</v>
      </c>
      <c r="G19" s="46" t="s">
        <v>1432</v>
      </c>
      <c r="H19" s="33" t="s">
        <v>1433</v>
      </c>
      <c r="I19" s="33" t="s">
        <v>1656</v>
      </c>
      <c r="J19" s="42" t="s">
        <v>1657</v>
      </c>
      <c r="K19" s="34">
        <v>379488000</v>
      </c>
      <c r="L19" s="33" t="s">
        <v>1630</v>
      </c>
    </row>
    <row r="20" spans="1:12" s="35" customFormat="1" ht="185.25">
      <c r="A20" s="33">
        <v>6</v>
      </c>
      <c r="B20" s="33" t="s">
        <v>1169</v>
      </c>
      <c r="C20" s="33" t="s">
        <v>1439</v>
      </c>
      <c r="D20" s="45">
        <v>2851</v>
      </c>
      <c r="E20" s="45" t="s">
        <v>1289</v>
      </c>
      <c r="F20" s="45">
        <v>44476</v>
      </c>
      <c r="G20" s="46" t="s">
        <v>1440</v>
      </c>
      <c r="H20" s="33" t="s">
        <v>1441</v>
      </c>
      <c r="I20" s="33" t="s">
        <v>1631</v>
      </c>
      <c r="J20" s="42" t="s">
        <v>1632</v>
      </c>
      <c r="K20" s="36">
        <v>536963301</v>
      </c>
      <c r="L20" s="33" t="s">
        <v>1633</v>
      </c>
    </row>
    <row r="21" spans="1:12" s="35" customFormat="1" ht="171">
      <c r="A21" s="33">
        <v>6</v>
      </c>
      <c r="B21" s="33" t="s">
        <v>1169</v>
      </c>
      <c r="C21" s="33" t="s">
        <v>1449</v>
      </c>
      <c r="D21" s="45">
        <v>2857</v>
      </c>
      <c r="E21" s="45" t="s">
        <v>1289</v>
      </c>
      <c r="F21" s="45">
        <v>44497</v>
      </c>
      <c r="G21" s="46" t="s">
        <v>1450</v>
      </c>
      <c r="H21" s="33" t="s">
        <v>1451</v>
      </c>
      <c r="I21" s="33" t="s">
        <v>1658</v>
      </c>
      <c r="J21" s="42" t="s">
        <v>1658</v>
      </c>
      <c r="K21" s="33" t="s">
        <v>1658</v>
      </c>
      <c r="L21" s="33" t="s">
        <v>1659</v>
      </c>
    </row>
    <row r="22" spans="1:12" s="35" customFormat="1" ht="114">
      <c r="A22" s="33">
        <v>6</v>
      </c>
      <c r="B22" s="33" t="s">
        <v>1169</v>
      </c>
      <c r="C22" s="33" t="s">
        <v>1458</v>
      </c>
      <c r="D22" s="45">
        <v>2857</v>
      </c>
      <c r="E22" s="45" t="s">
        <v>1459</v>
      </c>
      <c r="F22" s="45">
        <v>44504</v>
      </c>
      <c r="G22" s="46" t="s">
        <v>1460</v>
      </c>
      <c r="H22" s="33" t="s">
        <v>1461</v>
      </c>
      <c r="I22" s="33" t="s">
        <v>1660</v>
      </c>
      <c r="J22" s="42" t="s">
        <v>1661</v>
      </c>
      <c r="K22" s="34">
        <v>387744720</v>
      </c>
      <c r="L22" s="33" t="s">
        <v>1659</v>
      </c>
    </row>
    <row r="23" spans="1:12" s="35" customFormat="1" ht="185.25">
      <c r="A23" s="33">
        <v>6</v>
      </c>
      <c r="B23" s="33" t="s">
        <v>1169</v>
      </c>
      <c r="C23" s="33" t="s">
        <v>244</v>
      </c>
      <c r="D23" s="45">
        <v>2811</v>
      </c>
      <c r="E23" s="45" t="s">
        <v>1470</v>
      </c>
      <c r="F23" s="45">
        <v>44521</v>
      </c>
      <c r="G23" s="46" t="s">
        <v>1471</v>
      </c>
      <c r="H23" s="33" t="s">
        <v>1472</v>
      </c>
      <c r="I23" s="33" t="s">
        <v>1644</v>
      </c>
      <c r="J23" s="42" t="s">
        <v>1645</v>
      </c>
      <c r="K23" s="34">
        <v>393714000</v>
      </c>
      <c r="L23" s="33" t="s">
        <v>1646</v>
      </c>
    </row>
    <row r="24" spans="1:12" s="35" customFormat="1" ht="142.5">
      <c r="A24" s="33">
        <v>6</v>
      </c>
      <c r="B24" s="33" t="s">
        <v>1169</v>
      </c>
      <c r="C24" s="33" t="s">
        <v>1205</v>
      </c>
      <c r="D24" s="45">
        <v>2929</v>
      </c>
      <c r="E24" s="45" t="s">
        <v>1206</v>
      </c>
      <c r="F24" s="45">
        <v>39565</v>
      </c>
      <c r="G24" s="46" t="s">
        <v>1479</v>
      </c>
      <c r="H24" s="33" t="s">
        <v>1480</v>
      </c>
      <c r="I24" s="33" t="s">
        <v>1622</v>
      </c>
      <c r="J24" s="42" t="s">
        <v>1623</v>
      </c>
      <c r="K24" s="34">
        <v>2138214803</v>
      </c>
      <c r="L24" s="33" t="s">
        <v>1624</v>
      </c>
    </row>
    <row r="25" spans="1:12" s="35" customFormat="1" ht="142.5">
      <c r="A25" s="33">
        <v>6</v>
      </c>
      <c r="B25" s="33" t="s">
        <v>1169</v>
      </c>
      <c r="C25" s="33" t="s">
        <v>1205</v>
      </c>
      <c r="D25" s="45">
        <v>2929</v>
      </c>
      <c r="E25" s="45" t="s">
        <v>1206</v>
      </c>
      <c r="F25" s="45">
        <v>39964</v>
      </c>
      <c r="G25" s="46" t="s">
        <v>1488</v>
      </c>
      <c r="H25" s="33" t="s">
        <v>1489</v>
      </c>
      <c r="I25" s="33" t="s">
        <v>1622</v>
      </c>
      <c r="J25" s="42" t="s">
        <v>1623</v>
      </c>
      <c r="K25" s="34">
        <v>2138214803</v>
      </c>
      <c r="L25" s="33" t="s">
        <v>1624</v>
      </c>
    </row>
    <row r="26" spans="1:12" s="35" customFormat="1" ht="114">
      <c r="A26" s="33">
        <v>6</v>
      </c>
      <c r="B26" s="33" t="s">
        <v>1169</v>
      </c>
      <c r="C26" s="33" t="s">
        <v>1497</v>
      </c>
      <c r="D26" s="45">
        <v>2880</v>
      </c>
      <c r="E26" s="45" t="s">
        <v>1498</v>
      </c>
      <c r="F26" s="45">
        <v>39975</v>
      </c>
      <c r="G26" s="46" t="s">
        <v>1499</v>
      </c>
      <c r="H26" s="33" t="s">
        <v>1500</v>
      </c>
      <c r="I26" s="33" t="s">
        <v>1650</v>
      </c>
      <c r="J26" s="42" t="s">
        <v>1662</v>
      </c>
      <c r="K26" s="34">
        <v>958619924</v>
      </c>
      <c r="L26" s="33" t="s">
        <v>1652</v>
      </c>
    </row>
    <row r="27" spans="1:12" s="35" customFormat="1" ht="114">
      <c r="A27" s="33" t="s">
        <v>1504</v>
      </c>
      <c r="B27" s="33" t="s">
        <v>1169</v>
      </c>
      <c r="C27" s="33" t="s">
        <v>1505</v>
      </c>
      <c r="D27" s="45">
        <v>2929</v>
      </c>
      <c r="E27" s="45" t="s">
        <v>1506</v>
      </c>
      <c r="F27" s="45">
        <v>40050</v>
      </c>
      <c r="G27" s="46" t="s">
        <v>1507</v>
      </c>
      <c r="H27" s="33" t="s">
        <v>1508</v>
      </c>
      <c r="I27" s="33" t="s">
        <v>1628</v>
      </c>
      <c r="J27" s="42" t="s">
        <v>1629</v>
      </c>
      <c r="K27" s="34">
        <v>4540040285</v>
      </c>
      <c r="L27" s="33" t="s">
        <v>1663</v>
      </c>
    </row>
    <row r="28" spans="1:12" s="35" customFormat="1" ht="128.25">
      <c r="A28" s="33">
        <v>6</v>
      </c>
      <c r="B28" s="33" t="s">
        <v>1169</v>
      </c>
      <c r="C28" s="33" t="s">
        <v>1217</v>
      </c>
      <c r="D28" s="45">
        <v>2916</v>
      </c>
      <c r="E28" s="45" t="s">
        <v>1218</v>
      </c>
      <c r="F28" s="45">
        <v>40070</v>
      </c>
      <c r="G28" s="46" t="s">
        <v>1519</v>
      </c>
      <c r="H28" s="33" t="s">
        <v>1520</v>
      </c>
      <c r="I28" s="33" t="s">
        <v>1664</v>
      </c>
      <c r="J28" s="42" t="s">
        <v>1665</v>
      </c>
      <c r="K28" s="34">
        <v>10800000</v>
      </c>
      <c r="L28" s="33" t="s">
        <v>1666</v>
      </c>
    </row>
    <row r="29" spans="1:12" s="35" customFormat="1" ht="270.75">
      <c r="A29" s="33">
        <v>6</v>
      </c>
      <c r="B29" s="33" t="s">
        <v>1169</v>
      </c>
      <c r="C29" s="33" t="s">
        <v>1527</v>
      </c>
      <c r="D29" s="45">
        <v>2916</v>
      </c>
      <c r="E29" s="45" t="s">
        <v>1228</v>
      </c>
      <c r="F29" s="45">
        <v>40075</v>
      </c>
      <c r="G29" s="46" t="s">
        <v>1528</v>
      </c>
      <c r="H29" s="33" t="s">
        <v>1529</v>
      </c>
      <c r="I29" s="33" t="s">
        <v>1667</v>
      </c>
      <c r="J29" s="42" t="s">
        <v>1665</v>
      </c>
      <c r="K29" s="34">
        <v>10800000</v>
      </c>
      <c r="L29" s="33" t="s">
        <v>1668</v>
      </c>
    </row>
    <row r="30" spans="1:12" s="35" customFormat="1" ht="142.5">
      <c r="A30" s="33">
        <v>6</v>
      </c>
      <c r="B30" s="33" t="s">
        <v>1169</v>
      </c>
      <c r="C30" s="33" t="s">
        <v>1205</v>
      </c>
      <c r="D30" s="45">
        <v>2929</v>
      </c>
      <c r="E30" s="45" t="s">
        <v>1206</v>
      </c>
      <c r="F30" s="45">
        <v>40128</v>
      </c>
      <c r="G30" s="46" t="s">
        <v>1536</v>
      </c>
      <c r="H30" s="33" t="s">
        <v>1537</v>
      </c>
      <c r="I30" s="33" t="s">
        <v>1622</v>
      </c>
      <c r="J30" s="42" t="s">
        <v>1623</v>
      </c>
      <c r="K30" s="34">
        <v>2138214803</v>
      </c>
      <c r="L30" s="33" t="s">
        <v>1624</v>
      </c>
    </row>
    <row r="31" spans="1:12" s="35" customFormat="1" ht="114">
      <c r="A31" s="33">
        <v>6</v>
      </c>
      <c r="B31" s="33" t="s">
        <v>1169</v>
      </c>
      <c r="C31" s="33" t="s">
        <v>1545</v>
      </c>
      <c r="D31" s="45">
        <v>2820</v>
      </c>
      <c r="E31" s="45" t="s">
        <v>1546</v>
      </c>
      <c r="F31" s="45">
        <v>40220</v>
      </c>
      <c r="G31" s="46" t="s">
        <v>1547</v>
      </c>
      <c r="H31" s="33" t="s">
        <v>1548</v>
      </c>
      <c r="I31" s="33" t="s">
        <v>1622</v>
      </c>
      <c r="J31" s="42" t="s">
        <v>1623</v>
      </c>
      <c r="K31" s="34">
        <v>2138214803</v>
      </c>
      <c r="L31" s="33" t="s">
        <v>1669</v>
      </c>
    </row>
    <row r="32" spans="1:12" s="35" customFormat="1" ht="128.25">
      <c r="A32" s="33">
        <v>6</v>
      </c>
      <c r="B32" s="33" t="s">
        <v>1169</v>
      </c>
      <c r="C32" s="33" t="s">
        <v>1552</v>
      </c>
      <c r="D32" s="45">
        <v>2880</v>
      </c>
      <c r="E32" s="45" t="s">
        <v>1553</v>
      </c>
      <c r="F32" s="45">
        <v>40240</v>
      </c>
      <c r="G32" s="46" t="s">
        <v>1554</v>
      </c>
      <c r="H32" s="33" t="s">
        <v>1555</v>
      </c>
      <c r="I32" s="33" t="s">
        <v>1650</v>
      </c>
      <c r="J32" s="42" t="s">
        <v>1662</v>
      </c>
      <c r="K32" s="34">
        <v>958619924</v>
      </c>
      <c r="L32" s="33" t="s">
        <v>1652</v>
      </c>
    </row>
    <row r="33" spans="1:12" s="35" customFormat="1" ht="114">
      <c r="A33" s="33">
        <v>6</v>
      </c>
      <c r="B33" s="33" t="s">
        <v>1169</v>
      </c>
      <c r="C33" s="33" t="s">
        <v>898</v>
      </c>
      <c r="D33" s="45">
        <v>2928</v>
      </c>
      <c r="E33" s="45" t="s">
        <v>1563</v>
      </c>
      <c r="F33" s="45">
        <v>40248</v>
      </c>
      <c r="G33" s="46" t="s">
        <v>1564</v>
      </c>
      <c r="H33" s="33" t="s">
        <v>1565</v>
      </c>
      <c r="I33" s="33" t="s">
        <v>1670</v>
      </c>
      <c r="J33" s="42" t="s">
        <v>1671</v>
      </c>
      <c r="K33" s="34">
        <v>649191333</v>
      </c>
      <c r="L33" s="33" t="s">
        <v>1669</v>
      </c>
    </row>
    <row r="34" spans="1:12" s="35" customFormat="1" ht="128.25">
      <c r="A34" s="33">
        <v>6</v>
      </c>
      <c r="B34" s="33" t="s">
        <v>1169</v>
      </c>
      <c r="C34" s="33" t="s">
        <v>1568</v>
      </c>
      <c r="D34" s="45">
        <v>2924</v>
      </c>
      <c r="E34" s="45" t="s">
        <v>1569</v>
      </c>
      <c r="F34" s="45">
        <v>40348</v>
      </c>
      <c r="G34" s="46" t="s">
        <v>1570</v>
      </c>
      <c r="H34" s="33" t="s">
        <v>1571</v>
      </c>
      <c r="I34" s="33" t="s">
        <v>1628</v>
      </c>
      <c r="J34" s="42" t="s">
        <v>1665</v>
      </c>
      <c r="K34" s="34">
        <v>1036813100</v>
      </c>
      <c r="L34" s="33" t="s">
        <v>1663</v>
      </c>
    </row>
    <row r="35" spans="1:12" s="35" customFormat="1" ht="128.25">
      <c r="A35" s="33">
        <v>6</v>
      </c>
      <c r="B35" s="33" t="s">
        <v>1169</v>
      </c>
      <c r="C35" s="33" t="s">
        <v>1233</v>
      </c>
      <c r="D35" s="45">
        <v>2928</v>
      </c>
      <c r="E35" s="45" t="s">
        <v>1228</v>
      </c>
      <c r="F35" s="45">
        <v>40525</v>
      </c>
      <c r="G35" s="46" t="s">
        <v>1579</v>
      </c>
      <c r="H35" s="33" t="s">
        <v>1580</v>
      </c>
      <c r="I35" s="33" t="s">
        <v>1670</v>
      </c>
      <c r="J35" s="42" t="s">
        <v>1672</v>
      </c>
      <c r="K35" s="34">
        <v>1036813100</v>
      </c>
      <c r="L35" s="33" t="s">
        <v>1669</v>
      </c>
    </row>
    <row r="36" spans="1:12" s="35" customFormat="1" ht="114">
      <c r="A36" s="33">
        <v>6</v>
      </c>
      <c r="B36" s="33" t="s">
        <v>1169</v>
      </c>
      <c r="C36" s="33" t="s">
        <v>1227</v>
      </c>
      <c r="D36" s="45">
        <v>2929</v>
      </c>
      <c r="E36" s="45" t="s">
        <v>1228</v>
      </c>
      <c r="F36" s="45">
        <v>40892</v>
      </c>
      <c r="G36" s="46" t="s">
        <v>1588</v>
      </c>
      <c r="H36" s="33" t="s">
        <v>1589</v>
      </c>
      <c r="I36" s="33" t="s">
        <v>1628</v>
      </c>
      <c r="J36" s="42" t="s">
        <v>1629</v>
      </c>
      <c r="K36" s="34">
        <v>4540040285</v>
      </c>
      <c r="L36" s="33" t="s">
        <v>1663</v>
      </c>
    </row>
    <row r="37" spans="1:12" s="35" customFormat="1" ht="185.25">
      <c r="A37" s="33">
        <v>6</v>
      </c>
      <c r="B37" s="33" t="s">
        <v>1169</v>
      </c>
      <c r="C37" s="33" t="s">
        <v>879</v>
      </c>
      <c r="D37" s="45">
        <v>2898</v>
      </c>
      <c r="E37" s="45" t="s">
        <v>1289</v>
      </c>
      <c r="F37" s="45">
        <v>41604</v>
      </c>
      <c r="G37" s="46" t="s">
        <v>1596</v>
      </c>
      <c r="H37" s="33" t="s">
        <v>1597</v>
      </c>
      <c r="I37" s="33" t="s">
        <v>1625</v>
      </c>
      <c r="J37" s="42" t="s">
        <v>1626</v>
      </c>
      <c r="K37" s="34">
        <v>1036813100</v>
      </c>
      <c r="L37" s="33" t="s">
        <v>1627</v>
      </c>
    </row>
    <row r="38" spans="1:12" s="35" customFormat="1" ht="114">
      <c r="A38" s="33">
        <v>6</v>
      </c>
      <c r="B38" s="33" t="s">
        <v>1169</v>
      </c>
      <c r="C38" s="33" t="s">
        <v>1605</v>
      </c>
      <c r="D38" s="45">
        <v>2875</v>
      </c>
      <c r="E38" s="45" t="s">
        <v>1606</v>
      </c>
      <c r="F38" s="45">
        <v>42228</v>
      </c>
      <c r="G38" s="46" t="s">
        <v>1607</v>
      </c>
      <c r="H38" s="33" t="s">
        <v>1608</v>
      </c>
      <c r="I38" s="33" t="s">
        <v>1656</v>
      </c>
      <c r="J38" s="42" t="s">
        <v>1673</v>
      </c>
      <c r="K38" s="34">
        <v>379488000</v>
      </c>
      <c r="L38" s="33" t="s">
        <v>1630</v>
      </c>
    </row>
    <row r="39" spans="1:12" s="35" customFormat="1" ht="142.5">
      <c r="A39" s="33">
        <v>6</v>
      </c>
      <c r="B39" s="33" t="s">
        <v>1169</v>
      </c>
      <c r="C39" s="33" t="s">
        <v>1205</v>
      </c>
      <c r="D39" s="45">
        <v>2929</v>
      </c>
      <c r="E39" s="45" t="s">
        <v>1206</v>
      </c>
      <c r="F39" s="45">
        <v>42309</v>
      </c>
      <c r="G39" s="46" t="s">
        <v>1613</v>
      </c>
      <c r="H39" s="33" t="s">
        <v>1614</v>
      </c>
      <c r="I39" s="33" t="s">
        <v>1622</v>
      </c>
      <c r="J39" s="42" t="s">
        <v>1623</v>
      </c>
      <c r="K39" s="34">
        <v>2138214803</v>
      </c>
      <c r="L39" s="33" t="s">
        <v>1624</v>
      </c>
    </row>
    <row r="40" spans="1:12" s="35" customFormat="1" ht="114">
      <c r="C40" s="33" t="s">
        <v>1217</v>
      </c>
      <c r="D40" s="45">
        <v>2916</v>
      </c>
      <c r="E40" s="45" t="s">
        <v>1218</v>
      </c>
      <c r="F40" s="45">
        <v>44413</v>
      </c>
      <c r="G40" s="46" t="s">
        <v>1256</v>
      </c>
      <c r="H40" s="33" t="s">
        <v>1257</v>
      </c>
      <c r="I40" s="33" t="s">
        <v>1674</v>
      </c>
      <c r="J40" s="42" t="s">
        <v>1675</v>
      </c>
      <c r="K40" s="34">
        <v>159491000</v>
      </c>
      <c r="L40" s="33" t="s">
        <v>1676</v>
      </c>
    </row>
    <row r="41" spans="1:12" s="35" customFormat="1" ht="128.25">
      <c r="C41" s="33" t="s">
        <v>1233</v>
      </c>
      <c r="D41" s="45">
        <v>2928</v>
      </c>
      <c r="E41" s="45" t="s">
        <v>1228</v>
      </c>
      <c r="F41" s="45">
        <v>44416</v>
      </c>
      <c r="G41" s="46" t="s">
        <v>1266</v>
      </c>
      <c r="H41" s="33" t="s">
        <v>1267</v>
      </c>
      <c r="I41" s="33" t="s">
        <v>1674</v>
      </c>
      <c r="J41" s="42" t="s">
        <v>1675</v>
      </c>
      <c r="K41" s="34">
        <v>159491000</v>
      </c>
      <c r="L41" s="33" t="s">
        <v>1676</v>
      </c>
    </row>
    <row r="42" spans="1:12" s="35" customFormat="1" ht="114">
      <c r="C42" s="33" t="s">
        <v>1227</v>
      </c>
      <c r="D42" s="45">
        <v>2929</v>
      </c>
      <c r="E42" s="45" t="s">
        <v>1228</v>
      </c>
      <c r="F42" s="45">
        <v>44418</v>
      </c>
      <c r="G42" s="46" t="s">
        <v>1276</v>
      </c>
      <c r="H42" s="33" t="s">
        <v>1277</v>
      </c>
      <c r="I42" s="33" t="s">
        <v>1628</v>
      </c>
      <c r="J42" s="42" t="s">
        <v>1629</v>
      </c>
      <c r="K42" s="34">
        <v>4540040285</v>
      </c>
      <c r="L42" s="33" t="s">
        <v>1630</v>
      </c>
    </row>
    <row r="43" spans="1:12" s="35" customFormat="1" ht="128.25">
      <c r="C43" s="33" t="s">
        <v>1217</v>
      </c>
      <c r="D43" s="45">
        <v>2916</v>
      </c>
      <c r="E43" s="45" t="s">
        <v>1218</v>
      </c>
      <c r="F43" s="45">
        <v>44401</v>
      </c>
      <c r="G43" s="46" t="s">
        <v>1219</v>
      </c>
      <c r="H43" s="33" t="s">
        <v>1220</v>
      </c>
      <c r="I43" s="33" t="s">
        <v>1677</v>
      </c>
      <c r="J43" s="42" t="s">
        <v>1678</v>
      </c>
      <c r="K43" s="34">
        <v>111309000</v>
      </c>
      <c r="L43" s="33" t="s">
        <v>1679</v>
      </c>
    </row>
    <row r="44" spans="1:12" s="35" customFormat="1" ht="128.25">
      <c r="C44" s="33" t="s">
        <v>1227</v>
      </c>
      <c r="D44" s="45">
        <v>2929</v>
      </c>
      <c r="E44" s="45" t="s">
        <v>1228</v>
      </c>
      <c r="F44" s="45">
        <v>44402</v>
      </c>
      <c r="G44" s="46" t="s">
        <v>1229</v>
      </c>
      <c r="H44" s="33" t="s">
        <v>1230</v>
      </c>
      <c r="I44" s="33" t="s">
        <v>1677</v>
      </c>
      <c r="J44" s="42" t="s">
        <v>1678</v>
      </c>
      <c r="K44" s="34">
        <v>111309000</v>
      </c>
      <c r="L44" s="33" t="s">
        <v>1679</v>
      </c>
    </row>
    <row r="45" spans="1:12" s="35" customFormat="1" ht="128.25">
      <c r="C45" s="33" t="s">
        <v>1233</v>
      </c>
      <c r="D45" s="45">
        <v>2928</v>
      </c>
      <c r="E45" s="45" t="s">
        <v>1228</v>
      </c>
      <c r="F45" s="45">
        <v>44403</v>
      </c>
      <c r="G45" s="46" t="s">
        <v>1234</v>
      </c>
      <c r="H45" s="33" t="s">
        <v>1235</v>
      </c>
      <c r="I45" s="33" t="s">
        <v>1628</v>
      </c>
      <c r="J45" s="42" t="s">
        <v>1629</v>
      </c>
      <c r="K45" s="34">
        <v>4540040285</v>
      </c>
      <c r="L45" s="33" t="s">
        <v>1630</v>
      </c>
    </row>
    <row r="46" spans="1:12" s="35" customFormat="1" ht="409.5">
      <c r="C46" s="33" t="s">
        <v>1170</v>
      </c>
      <c r="D46" s="45">
        <v>2905</v>
      </c>
      <c r="E46" s="45" t="s">
        <v>1171</v>
      </c>
      <c r="F46" s="45">
        <v>43593</v>
      </c>
      <c r="G46" s="46" t="s">
        <v>1172</v>
      </c>
      <c r="H46" s="33" t="s">
        <v>1173</v>
      </c>
      <c r="I46" s="37" t="s">
        <v>1680</v>
      </c>
      <c r="J46" s="44" t="s">
        <v>1681</v>
      </c>
      <c r="K46" s="34">
        <v>1500000000</v>
      </c>
      <c r="L46" s="37" t="s">
        <v>1682</v>
      </c>
    </row>
    <row r="47" spans="1:12" s="35" customFormat="1" ht="409.5">
      <c r="C47" s="33" t="s">
        <v>1170</v>
      </c>
      <c r="D47" s="45">
        <v>2905</v>
      </c>
      <c r="E47" s="45" t="s">
        <v>1171</v>
      </c>
      <c r="F47" s="45">
        <v>43598</v>
      </c>
      <c r="G47" s="46" t="s">
        <v>1178</v>
      </c>
      <c r="H47" s="33" t="s">
        <v>1179</v>
      </c>
      <c r="I47" s="37" t="s">
        <v>1680</v>
      </c>
      <c r="J47" s="44" t="s">
        <v>1681</v>
      </c>
      <c r="K47" s="34">
        <v>1500000000</v>
      </c>
      <c r="L47" s="37" t="s">
        <v>1682</v>
      </c>
    </row>
    <row r="48" spans="1:12" s="35" customFormat="1" ht="409.5">
      <c r="C48" s="33" t="s">
        <v>1181</v>
      </c>
      <c r="D48" s="45">
        <v>2905</v>
      </c>
      <c r="E48" s="45" t="s">
        <v>1182</v>
      </c>
      <c r="F48" s="45">
        <v>43600</v>
      </c>
      <c r="G48" s="46" t="s">
        <v>1183</v>
      </c>
      <c r="H48" s="33" t="s">
        <v>1184</v>
      </c>
      <c r="I48" s="37" t="s">
        <v>1680</v>
      </c>
      <c r="J48" s="44" t="s">
        <v>1681</v>
      </c>
      <c r="K48" s="34">
        <v>1500000000</v>
      </c>
      <c r="L48" s="37" t="s">
        <v>1682</v>
      </c>
    </row>
    <row r="49" spans="3:12" s="35" customFormat="1" ht="409.5">
      <c r="C49" s="33" t="s">
        <v>1181</v>
      </c>
      <c r="D49" s="45">
        <v>2905</v>
      </c>
      <c r="E49" s="45" t="s">
        <v>1182</v>
      </c>
      <c r="F49" s="45">
        <v>43603</v>
      </c>
      <c r="G49" s="46" t="s">
        <v>1187</v>
      </c>
      <c r="H49" s="33" t="s">
        <v>1188</v>
      </c>
      <c r="I49" s="37" t="s">
        <v>1680</v>
      </c>
      <c r="J49" s="44" t="s">
        <v>1681</v>
      </c>
      <c r="K49" s="34">
        <v>1500000000</v>
      </c>
      <c r="L49" s="37" t="s">
        <v>1682</v>
      </c>
    </row>
    <row r="50" spans="3:12" s="35" customFormat="1" ht="409.5">
      <c r="C50" s="33" t="s">
        <v>1181</v>
      </c>
      <c r="D50" s="45">
        <v>2905</v>
      </c>
      <c r="E50" s="45" t="s">
        <v>1182</v>
      </c>
      <c r="F50" s="45">
        <v>43604</v>
      </c>
      <c r="G50" s="46" t="s">
        <v>1189</v>
      </c>
      <c r="H50" s="33" t="s">
        <v>1190</v>
      </c>
      <c r="I50" s="37" t="s">
        <v>1680</v>
      </c>
      <c r="J50" s="44" t="s">
        <v>1681</v>
      </c>
      <c r="K50" s="34">
        <v>1500000000</v>
      </c>
      <c r="L50" s="37" t="s">
        <v>1682</v>
      </c>
    </row>
    <row r="51" spans="3:12" s="35" customFormat="1" ht="242.25">
      <c r="C51" s="33" t="s">
        <v>1191</v>
      </c>
      <c r="D51" s="45">
        <v>2914</v>
      </c>
      <c r="E51" s="45" t="s">
        <v>1192</v>
      </c>
      <c r="F51" s="45">
        <v>43607</v>
      </c>
      <c r="G51" s="46" t="s">
        <v>1193</v>
      </c>
      <c r="H51" s="33" t="s">
        <v>1194</v>
      </c>
      <c r="I51" s="33" t="s">
        <v>1683</v>
      </c>
      <c r="J51" s="44" t="s">
        <v>1684</v>
      </c>
      <c r="K51" s="34">
        <v>6795537201</v>
      </c>
      <c r="L51" s="33" t="s">
        <v>1685</v>
      </c>
    </row>
    <row r="52" spans="3:12" s="35" customFormat="1" ht="242.25">
      <c r="C52" s="33" t="s">
        <v>1191</v>
      </c>
      <c r="D52" s="45">
        <v>2914</v>
      </c>
      <c r="E52" s="45" t="s">
        <v>1192</v>
      </c>
      <c r="F52" s="45">
        <v>43611</v>
      </c>
      <c r="G52" s="46" t="s">
        <v>1197</v>
      </c>
      <c r="H52" s="33" t="s">
        <v>1198</v>
      </c>
      <c r="I52" s="33" t="s">
        <v>1683</v>
      </c>
      <c r="J52" s="44" t="s">
        <v>1684</v>
      </c>
      <c r="K52" s="34">
        <v>6795537201</v>
      </c>
      <c r="L52" s="33" t="s">
        <v>1685</v>
      </c>
    </row>
    <row r="53" spans="3:12" s="35" customFormat="1" ht="242.25">
      <c r="C53" s="33" t="s">
        <v>1200</v>
      </c>
      <c r="D53" s="45">
        <v>2824</v>
      </c>
      <c r="E53" s="45" t="s">
        <v>1182</v>
      </c>
      <c r="F53" s="45">
        <v>43612</v>
      </c>
      <c r="G53" s="46" t="s">
        <v>1201</v>
      </c>
      <c r="H53" s="33" t="s">
        <v>1202</v>
      </c>
      <c r="I53" s="33" t="s">
        <v>1683</v>
      </c>
      <c r="J53" s="44" t="s">
        <v>1684</v>
      </c>
      <c r="K53" s="34">
        <v>6795537201</v>
      </c>
      <c r="L53" s="33" t="s">
        <v>1685</v>
      </c>
    </row>
  </sheetData>
  <autoFilter ref="A1:AQ39" xr:uid="{00000000-0009-0000-0000-000002000000}"/>
  <conditionalFormatting sqref="A1:H1">
    <cfRule type="duplicateValues" dxfId="10" priority="636"/>
  </conditionalFormatting>
  <conditionalFormatting sqref="F2:F39">
    <cfRule type="duplicateValues" dxfId="9" priority="630"/>
    <cfRule type="duplicateValues" dxfId="8" priority="631"/>
    <cfRule type="duplicateValues" dxfId="7" priority="632"/>
  </conditionalFormatting>
  <conditionalFormatting sqref="F2:F53">
    <cfRule type="cellIs" dxfId="6" priority="1" operator="equal">
      <formula>41069.5</formula>
    </cfRule>
  </conditionalFormatting>
  <conditionalFormatting sqref="F40:F45">
    <cfRule type="duplicateValues" dxfId="5" priority="6"/>
    <cfRule type="duplicateValues" dxfId="4" priority="7"/>
    <cfRule type="duplicateValues" dxfId="3" priority="8"/>
  </conditionalFormatting>
  <conditionalFormatting sqref="F46:F53">
    <cfRule type="duplicateValues" dxfId="2" priority="2"/>
    <cfRule type="duplicateValues" dxfId="1" priority="3"/>
    <cfRule type="duplicateValues" dxfId="0" priority="4"/>
  </conditionalFormatting>
  <hyperlinks>
    <hyperlink ref="J29" r:id="rId1" xr:uid="{00000000-0004-0000-0200-000000000000}"/>
    <hyperlink ref="J4" r:id="rId2" xr:uid="{00000000-0004-0000-0200-000001000000}"/>
    <hyperlink ref="J47" r:id="rId3" display="https://www.secop.gov.co/CO1ContractsManagement/Tendering/ProcurementContractEdit/Update?ProfileName=CCE-17-Licitacion_Publica_Obra_Publica&amp;PPI=CO1.PPI.42892434&amp;DocUniqueName=ContratoDeCompra&amp;DocTypeName=NextWay.Entities.Marketplace.Tendering.ProcurementContract&amp;ProfileVersion=7&amp;DocUniqueIdentifier=CO1.PCCNTR.8689905&amp;prevCtxUrl=https%3a%2f%2fwww.secop.gov.co%3a443%2fCO1ContractsManagement%2fTendering%2fProcurementContractManagement%2fIndex&amp;prevCtxLbl=Contratos" xr:uid="{00000000-0004-0000-0200-000002000000}"/>
    <hyperlink ref="J48" r:id="rId4" display="https://www.secop.gov.co/CO1ContractsManagement/Tendering/ProcurementContractEdit/Update?ProfileName=CCE-17-Licitacion_Publica_Obra_Publica&amp;PPI=CO1.PPI.42892434&amp;DocUniqueName=ContratoDeCompra&amp;DocTypeName=NextWay.Entities.Marketplace.Tendering.ProcurementContract&amp;ProfileVersion=7&amp;DocUniqueIdentifier=CO1.PCCNTR.8689905&amp;prevCtxUrl=https%3a%2f%2fwww.secop.gov.co%3a443%2fCO1ContractsManagement%2fTendering%2fProcurementContractManagement%2fIndex&amp;prevCtxLbl=Contratos" xr:uid="{00000000-0004-0000-0200-000003000000}"/>
    <hyperlink ref="J49" r:id="rId5" display="https://www.secop.gov.co/CO1ContractsManagement/Tendering/ProcurementContractEdit/Update?ProfileName=CCE-17-Licitacion_Publica_Obra_Publica&amp;PPI=CO1.PPI.42892434&amp;DocUniqueName=ContratoDeCompra&amp;DocTypeName=NextWay.Entities.Marketplace.Tendering.ProcurementContract&amp;ProfileVersion=7&amp;DocUniqueIdentifier=CO1.PCCNTR.8689905&amp;prevCtxUrl=https%3a%2f%2fwww.secop.gov.co%3a443%2fCO1ContractsManagement%2fTendering%2fProcurementContractManagement%2fIndex&amp;prevCtxLbl=Contratos" xr:uid="{00000000-0004-0000-0200-000004000000}"/>
    <hyperlink ref="J50" r:id="rId6" display="https://www.secop.gov.co/CO1ContractsManagement/Tendering/ProcurementContractEdit/Update?ProfileName=CCE-17-Licitacion_Publica_Obra_Publica&amp;PPI=CO1.PPI.42892434&amp;DocUniqueName=ContratoDeCompra&amp;DocTypeName=NextWay.Entities.Marketplace.Tendering.ProcurementContract&amp;ProfileVersion=7&amp;DocUniqueIdentifier=CO1.PCCNTR.8689905&amp;prevCtxUrl=https%3a%2f%2fwww.secop.gov.co%3a443%2fCO1ContractsManagement%2fTendering%2fProcurementContractManagement%2fIndex&amp;prevCtxLbl=Contratos" xr:uid="{00000000-0004-0000-0200-000005000000}"/>
    <hyperlink ref="J46" r:id="rId7" display="https://www.secop.gov.co/CO1ContractsManagement/Tendering/ProcurementContractEdit/Update?ProfileName=CCE-17-Licitacion_Publica_Obra_Publica&amp;PPI=CO1.PPI.42892434&amp;DocUniqueName=ContratoDeCompra&amp;DocTypeName=NextWay.Entities.Marketplace.Tendering.ProcurementContract&amp;ProfileVersion=7&amp;DocUniqueIdentifier=CO1.PCCNTR.8689905&amp;prevCtxUrl=https%3a%2f%2fwww.secop.gov.co%3a443%2fCO1ContractsManagement%2fTendering%2fProcurementContractManagement%2fIndex&amp;prevCtxLbl=Contratos" xr:uid="{00000000-0004-0000-0200-000006000000}"/>
    <hyperlink ref="J51" r:id="rId8" display="https://www.secop.gov.co/CO1ContractsManagement/Tendering/ProcurementContractEdit/View?docUniqueIdentifier=CO1.PCCNTR.8607052&amp;prevCtxUrl=https%3a%2f%2fwww.secop.gov.co%3a443%2fCO1ContractsManagement%2fTendering%2fProcurementContractManagement%2fIndex&amp;prevCtxLbl=Contratos" xr:uid="{00000000-0004-0000-0200-000007000000}"/>
    <hyperlink ref="J52" r:id="rId9" display="https://www.secop.gov.co/CO1ContractsManagement/Tendering/ProcurementContractEdit/View?docUniqueIdentifier=CO1.PCCNTR.8607052&amp;prevCtxUrl=https%3a%2f%2fwww.secop.gov.co%3a443%2fCO1ContractsManagement%2fTendering%2fProcurementContractManagement%2fIndex&amp;prevCtxLbl=Contratos" xr:uid="{00000000-0004-0000-0200-000008000000}"/>
    <hyperlink ref="J53" r:id="rId10" display="https://www.secop.gov.co/CO1ContractsManagement/Tendering/ProcurementContractEdit/View?docUniqueIdentifier=CO1.PCCNTR.8607052&amp;prevCtxUrl=https%3a%2f%2fwww.secop.gov.co%3a443%2fCO1ContractsManagement%2fTendering%2fProcurementContractManagement%2fIndex&amp;prevCtxLbl=Contratos" xr:uid="{00000000-0004-0000-0200-000009000000}"/>
  </hyperlinks>
  <pageMargins left="0.7" right="0.7" top="0.75" bottom="0.75" header="0.3" footer="0.3"/>
  <pageSetup orientation="portrait" r:id="rId1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40"/>
  <sheetViews>
    <sheetView workbookViewId="0">
      <selection activeCell="B22" sqref="B22"/>
    </sheetView>
  </sheetViews>
  <sheetFormatPr defaultColWidth="11.42578125" defaultRowHeight="15"/>
  <cols>
    <col min="1" max="1" width="69.28515625" customWidth="1"/>
    <col min="2" max="2" width="24.7109375" style="24" customWidth="1"/>
  </cols>
  <sheetData>
    <row r="1" spans="1:2" ht="18.75">
      <c r="A1" s="23" t="s">
        <v>1618</v>
      </c>
      <c r="B1" s="25" t="s">
        <v>1620</v>
      </c>
    </row>
    <row r="2" spans="1:2">
      <c r="A2" s="14" t="s">
        <v>1622</v>
      </c>
      <c r="B2" s="26">
        <v>2138214803</v>
      </c>
    </row>
    <row r="3" spans="1:2">
      <c r="A3" s="14" t="s">
        <v>1625</v>
      </c>
      <c r="B3" s="26">
        <v>1036813100</v>
      </c>
    </row>
    <row r="4" spans="1:2">
      <c r="A4" s="14" t="s">
        <v>1628</v>
      </c>
      <c r="B4" s="26">
        <v>4540040285</v>
      </c>
    </row>
    <row r="5" spans="1:2">
      <c r="A5" s="14" t="s">
        <v>1631</v>
      </c>
      <c r="B5" s="26">
        <v>536963301</v>
      </c>
    </row>
    <row r="6" spans="1:2">
      <c r="A6" s="14" t="s">
        <v>1634</v>
      </c>
      <c r="B6" s="26">
        <v>636937000</v>
      </c>
    </row>
    <row r="7" spans="1:2">
      <c r="A7" s="14" t="s">
        <v>1637</v>
      </c>
      <c r="B7" s="26">
        <v>443668121</v>
      </c>
    </row>
    <row r="8" spans="1:2">
      <c r="A8" s="14" t="s">
        <v>1641</v>
      </c>
      <c r="B8" s="26">
        <v>492983479</v>
      </c>
    </row>
    <row r="9" spans="1:2">
      <c r="A9" s="14" t="s">
        <v>1644</v>
      </c>
      <c r="B9" s="26">
        <v>393714000</v>
      </c>
    </row>
    <row r="10" spans="1:2">
      <c r="A10" s="14" t="s">
        <v>1648</v>
      </c>
      <c r="B10" s="26">
        <v>312517516</v>
      </c>
    </row>
    <row r="11" spans="1:2">
      <c r="A11" s="14" t="s">
        <v>1650</v>
      </c>
      <c r="B11" s="26">
        <v>958619924</v>
      </c>
    </row>
    <row r="12" spans="1:2">
      <c r="A12" s="14" t="s">
        <v>1653</v>
      </c>
      <c r="B12" s="26">
        <v>398500000</v>
      </c>
    </row>
    <row r="13" spans="1:2">
      <c r="A13" s="14" t="s">
        <v>1656</v>
      </c>
      <c r="B13" s="26">
        <v>379488000</v>
      </c>
    </row>
    <row r="14" spans="1:2">
      <c r="A14" s="14" t="s">
        <v>1660</v>
      </c>
      <c r="B14" s="26">
        <v>387744720</v>
      </c>
    </row>
    <row r="15" spans="1:2">
      <c r="A15" s="14" t="s">
        <v>1664</v>
      </c>
      <c r="B15" s="26">
        <v>10800000</v>
      </c>
    </row>
    <row r="16" spans="1:2">
      <c r="A16" s="14" t="s">
        <v>1667</v>
      </c>
      <c r="B16" s="26">
        <v>10800000</v>
      </c>
    </row>
    <row r="17" spans="1:2">
      <c r="A17" s="14" t="s">
        <v>1670</v>
      </c>
      <c r="B17" s="26">
        <v>649191333</v>
      </c>
    </row>
    <row r="18" spans="1:2">
      <c r="A18" s="14" t="s">
        <v>1628</v>
      </c>
      <c r="B18" s="26">
        <v>1036813100</v>
      </c>
    </row>
    <row r="19" spans="1:2">
      <c r="A19" s="14" t="s">
        <v>1670</v>
      </c>
      <c r="B19" s="26">
        <v>1036813100</v>
      </c>
    </row>
    <row r="20" spans="1:2">
      <c r="A20" s="14" t="s">
        <v>1674</v>
      </c>
      <c r="B20" s="26">
        <v>159491000</v>
      </c>
    </row>
    <row r="21" spans="1:2">
      <c r="A21" s="14" t="s">
        <v>1677</v>
      </c>
      <c r="B21" s="26">
        <v>111309000</v>
      </c>
    </row>
    <row r="22" spans="1:2">
      <c r="A22" s="27" t="s">
        <v>1686</v>
      </c>
      <c r="B22" s="28">
        <f>SUM(B2:B21)</f>
        <v>15671421782</v>
      </c>
    </row>
    <row r="23" spans="1:2">
      <c r="B23"/>
    </row>
    <row r="24" spans="1:2">
      <c r="B24"/>
    </row>
    <row r="25" spans="1:2">
      <c r="B25"/>
    </row>
    <row r="26" spans="1:2">
      <c r="B26"/>
    </row>
    <row r="27" spans="1:2">
      <c r="B27"/>
    </row>
    <row r="28" spans="1:2">
      <c r="B28"/>
    </row>
    <row r="29" spans="1:2">
      <c r="B29"/>
    </row>
    <row r="30" spans="1:2">
      <c r="B30"/>
    </row>
    <row r="31" spans="1:2">
      <c r="B31"/>
    </row>
    <row r="32" spans="1:2">
      <c r="B32"/>
    </row>
    <row r="33" spans="2:2">
      <c r="B33"/>
    </row>
    <row r="34" spans="2:2">
      <c r="B34"/>
    </row>
    <row r="35" spans="2:2">
      <c r="B35"/>
    </row>
    <row r="36" spans="2:2">
      <c r="B36"/>
    </row>
    <row r="37" spans="2:2">
      <c r="B37"/>
    </row>
    <row r="38" spans="2:2">
      <c r="B38"/>
    </row>
    <row r="39" spans="2:2">
      <c r="B39"/>
    </row>
    <row r="40" spans="2:2">
      <c r="B4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Angie Xiomara Niño Rodríguez</dc:creator>
  <cp:keywords/>
  <dc:description/>
  <cp:lastModifiedBy>Usuario invitado</cp:lastModifiedBy>
  <cp:revision/>
  <dcterms:created xsi:type="dcterms:W3CDTF">2023-12-04T12:31:04Z</dcterms:created>
  <dcterms:modified xsi:type="dcterms:W3CDTF">2026-01-23T22:13:02Z</dcterms:modified>
  <cp:category/>
  <cp:contentStatus/>
</cp:coreProperties>
</file>